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D:\2 NMZ MINISTRY WEBSITE\NMZ COUNTING THE OMER\"/>
    </mc:Choice>
  </mc:AlternateContent>
  <xr:revisionPtr revIDLastSave="0" documentId="13_ncr:1_{2C663ADB-FF1A-42D4-96D2-6313A3F2D841}" xr6:coauthVersionLast="47" xr6:coauthVersionMax="47" xr10:uidLastSave="{00000000-0000-0000-0000-000000000000}"/>
  <bookViews>
    <workbookView xWindow="-28920" yWindow="-120" windowWidth="29040" windowHeight="15840" xr2:uid="{00000000-000D-0000-FFFF-FFFF00000000}"/>
  </bookViews>
  <sheets>
    <sheet name="INSTRUCTION" sheetId="4" r:id="rId1"/>
    <sheet name="OPENING" sheetId="3" r:id="rId2"/>
    <sheet name="COUNTER" sheetId="2" r:id="rId3"/>
    <sheet name="PROGRAM" sheetId="6" r:id="rId4"/>
    <sheet name="BOARD" sheetId="7" r:id="rId5"/>
  </sheets>
  <definedNames>
    <definedName name="_xlnm.Print_Area" localSheetId="2">COUNTER!$A$1:$V$220</definedName>
    <definedName name="_xlnm.Print_Area" localSheetId="0">INSTRUCTION!$B$1:$O$47</definedName>
    <definedName name="_xlnm.Print_Area" localSheetId="1">OPENING!$A$1:$W$55</definedName>
    <definedName name="_xlnm.Print_Area" localSheetId="3">PROGRAM!$B$82:$BP$145</definedName>
  </definedNames>
  <calcPr calcId="191029"/>
</workbook>
</file>

<file path=xl/calcChain.xml><?xml version="1.0" encoding="utf-8"?>
<calcChain xmlns="http://schemas.openxmlformats.org/spreadsheetml/2006/main">
  <c r="S183" i="2" l="1"/>
  <c r="S187" i="2" s="1"/>
  <c r="S191" i="2" s="1"/>
  <c r="S195" i="2" s="1"/>
  <c r="S199" i="2" s="1"/>
  <c r="S203" i="2" s="1"/>
  <c r="S207" i="2" s="1"/>
  <c r="S211" i="2" s="1"/>
  <c r="S57" i="2"/>
  <c r="S61" i="2" s="1"/>
  <c r="S65" i="2" s="1"/>
  <c r="S69" i="2" s="1"/>
  <c r="S73" i="2" s="1"/>
  <c r="S77" i="2" s="1"/>
  <c r="S81" i="2" s="1"/>
  <c r="S85" i="2" s="1"/>
  <c r="S89" i="2" s="1"/>
  <c r="S93" i="2" s="1"/>
  <c r="S97" i="2" s="1"/>
  <c r="S101" i="2" s="1"/>
  <c r="S105" i="2" s="1"/>
  <c r="S109" i="2" s="1"/>
  <c r="S113" i="2" s="1"/>
  <c r="S117" i="2" s="1"/>
  <c r="S121" i="2" s="1"/>
  <c r="S125" i="2" s="1"/>
  <c r="S129" i="2" s="1"/>
  <c r="S133" i="2" s="1"/>
  <c r="S137" i="2" s="1"/>
  <c r="S147" i="2" s="1"/>
  <c r="S151" i="2" s="1"/>
  <c r="S155" i="2" s="1"/>
  <c r="S159" i="2" s="1"/>
  <c r="S163" i="2" s="1"/>
  <c r="S167" i="2" s="1"/>
  <c r="S171" i="2" s="1"/>
  <c r="S175" i="2" s="1"/>
  <c r="S13" i="2"/>
  <c r="S17" i="2" s="1"/>
  <c r="S21" i="2" s="1"/>
  <c r="S25" i="2" s="1"/>
  <c r="S29" i="2" s="1"/>
  <c r="S33" i="2" s="1"/>
  <c r="S37" i="2" s="1"/>
  <c r="S41" i="2" s="1"/>
  <c r="S45" i="2" s="1"/>
  <c r="S49" i="2" s="1"/>
  <c r="R13" i="2"/>
  <c r="R17" i="2" s="1"/>
  <c r="R21" i="2" s="1"/>
  <c r="R25" i="2" s="1"/>
  <c r="R29" i="2" s="1"/>
  <c r="R33" i="2" s="1"/>
  <c r="R37" i="2" s="1"/>
  <c r="R41" i="2" s="1"/>
  <c r="R45" i="2" s="1"/>
  <c r="R49" i="2" s="1"/>
  <c r="R53" i="2" s="1"/>
  <c r="R57" i="2" s="1"/>
  <c r="R61" i="2" s="1"/>
  <c r="R65" i="2" s="1"/>
  <c r="R69" i="2" s="1"/>
  <c r="R73" i="2" s="1"/>
  <c r="R77" i="2" s="1"/>
  <c r="R81" i="2" s="1"/>
  <c r="R85" i="2" s="1"/>
  <c r="R89" i="2" s="1"/>
  <c r="R93" i="2" s="1"/>
  <c r="R97" i="2" s="1"/>
  <c r="R101" i="2" s="1"/>
  <c r="R105" i="2" s="1"/>
  <c r="R109" i="2" s="1"/>
  <c r="R113" i="2" s="1"/>
  <c r="R117" i="2" s="1"/>
  <c r="R121" i="2" s="1"/>
  <c r="R125" i="2" s="1"/>
  <c r="R129" i="2" s="1"/>
  <c r="R133" i="2" s="1"/>
  <c r="R137" i="2" s="1"/>
  <c r="R147" i="2" s="1"/>
  <c r="R151" i="2" s="1"/>
  <c r="R155" i="2" s="1"/>
  <c r="R159" i="2" s="1"/>
  <c r="R163" i="2" s="1"/>
  <c r="R167" i="2" s="1"/>
  <c r="R171" i="2" s="1"/>
  <c r="R175" i="2" s="1"/>
  <c r="R179" i="2" s="1"/>
  <c r="R183" i="2" s="1"/>
  <c r="R187" i="2" s="1"/>
  <c r="R191" i="2" s="1"/>
  <c r="R195" i="2" s="1"/>
  <c r="R199" i="2" s="1"/>
  <c r="R203" i="2" s="1"/>
  <c r="R207" i="2" s="1"/>
  <c r="BK146" i="6" l="1"/>
  <c r="BE146" i="6"/>
  <c r="AY146" i="6"/>
  <c r="AS146" i="6"/>
  <c r="AM146" i="6"/>
  <c r="AG146" i="6"/>
  <c r="AA146" i="6"/>
  <c r="U146" i="6"/>
  <c r="Q146" i="6"/>
  <c r="K146" i="6"/>
  <c r="F146" i="6"/>
  <c r="B146" i="6"/>
  <c r="BK82" i="6"/>
  <c r="BE82" i="6"/>
  <c r="AY82" i="6"/>
  <c r="AS82" i="6"/>
  <c r="AM82" i="6"/>
  <c r="AG82" i="6"/>
  <c r="AA82" i="6"/>
  <c r="U82" i="6"/>
  <c r="Q82" i="6"/>
  <c r="K82" i="6"/>
  <c r="F82" i="6"/>
  <c r="B82" i="6"/>
  <c r="P26" i="6"/>
  <c r="N26" i="6"/>
  <c r="L26" i="6"/>
  <c r="J26" i="6"/>
  <c r="H26" i="6"/>
  <c r="F26" i="6"/>
  <c r="D26" i="6"/>
  <c r="N20" i="6"/>
  <c r="P20" i="6" s="1"/>
  <c r="F20" i="6"/>
  <c r="H20" i="6" s="1"/>
  <c r="J20" i="6" s="1"/>
  <c r="N19" i="6"/>
  <c r="P19" i="6" s="1"/>
  <c r="F19" i="6"/>
  <c r="H19" i="6" s="1"/>
  <c r="J19" i="6" s="1"/>
  <c r="N18" i="6"/>
  <c r="P18" i="6" s="1"/>
  <c r="F18" i="6"/>
  <c r="H18" i="6" s="1"/>
  <c r="J18" i="6" s="1"/>
  <c r="N16" i="6"/>
  <c r="P16" i="6" s="1"/>
  <c r="F16" i="6"/>
  <c r="H16" i="6" s="1"/>
  <c r="J16" i="6" s="1"/>
  <c r="N15" i="6"/>
  <c r="P15" i="6" s="1"/>
  <c r="F15" i="6"/>
  <c r="H15" i="6" s="1"/>
  <c r="J15" i="6" s="1"/>
  <c r="N14" i="6"/>
  <c r="P14" i="6" s="1"/>
  <c r="F14" i="6"/>
  <c r="H14" i="6" s="1"/>
  <c r="J14" i="6" s="1"/>
  <c r="N12" i="6"/>
  <c r="P12" i="6" s="1"/>
  <c r="J12" i="6"/>
  <c r="H12" i="6"/>
  <c r="F12" i="6"/>
  <c r="N11" i="6"/>
  <c r="P11" i="6" s="1"/>
  <c r="J11" i="6"/>
  <c r="H11" i="6"/>
  <c r="F11" i="6"/>
  <c r="N10" i="6"/>
  <c r="P10" i="6" s="1"/>
  <c r="F10" i="6"/>
  <c r="H10" i="6" s="1"/>
  <c r="J10" i="6" s="1"/>
  <c r="N9" i="6"/>
  <c r="P9" i="6" s="1"/>
  <c r="H9" i="6"/>
  <c r="J9" i="6" s="1"/>
  <c r="N8" i="6"/>
  <c r="P8" i="6" s="1"/>
  <c r="H8" i="6"/>
  <c r="J8" i="6" s="1"/>
  <c r="N7" i="6"/>
  <c r="P7" i="6" s="1"/>
  <c r="H7" i="6"/>
  <c r="J7" i="6" s="1"/>
</calcChain>
</file>

<file path=xl/sharedStrings.xml><?xml version="1.0" encoding="utf-8"?>
<sst xmlns="http://schemas.openxmlformats.org/spreadsheetml/2006/main" count="2015" uniqueCount="1304">
  <si>
    <t>WEEK ONE</t>
  </si>
  <si>
    <t>WEEK TWO</t>
  </si>
  <si>
    <t>WEEK THREE</t>
  </si>
  <si>
    <t>WEEK FOUR</t>
  </si>
  <si>
    <t>WEEK FIVE</t>
  </si>
  <si>
    <t>WEEK SIX</t>
  </si>
  <si>
    <t>WEEK SEVEN</t>
  </si>
  <si>
    <t>DECLARATIONS</t>
  </si>
  <si>
    <t>DAY 50</t>
  </si>
  <si>
    <t>SHAVOUT</t>
  </si>
  <si>
    <t>F</t>
  </si>
  <si>
    <t>N</t>
  </si>
  <si>
    <t>A</t>
  </si>
  <si>
    <t>L</t>
  </si>
  <si>
    <t>H</t>
  </si>
  <si>
    <t>R</t>
  </si>
  <si>
    <t>V</t>
  </si>
  <si>
    <t>E</t>
  </si>
  <si>
    <t>S</t>
  </si>
  <si>
    <t>T</t>
  </si>
  <si>
    <t>SEASON OF HARVEST (49 days)</t>
  </si>
  <si>
    <t>BIRKKURIM</t>
  </si>
  <si>
    <t>my help come?</t>
  </si>
  <si>
    <t>3 He will not allow your foot to be moved: He that keeps</t>
  </si>
  <si>
    <t>you will not slumber.</t>
  </si>
  <si>
    <t>4 See, He that keeps Yisrael shall neither slumber nor</t>
  </si>
  <si>
    <t>sleep.</t>
  </si>
  <si>
    <t>6 The sun shall not smite you by day, nor the moon by</t>
  </si>
  <si>
    <t>night.</t>
  </si>
  <si>
    <t>1 I will lift up my eyes to the hills, from where does</t>
  </si>
  <si>
    <t>TEHILLIM – PSALMS 121</t>
  </si>
  <si>
    <t>37 Then He said to His talmidim, The harvest truly is</t>
  </si>
  <si>
    <t>great, but the workers are few.</t>
  </si>
  <si>
    <t>38 Make tefillah therefore to the Master of the harvest,</t>
  </si>
  <si>
    <t>that He will send forth workers into His harvest.</t>
  </si>
  <si>
    <t>MATTITYAHU – MATTHEW 9</t>
  </si>
  <si>
    <t>35 To Me belongs vengeance and repayment; their foot</t>
  </si>
  <si>
    <t>shall slide in due time: for the day of their calamity is at</t>
  </si>
  <si>
    <t>hand, and the things that shall come upon them make</t>
  </si>
  <si>
    <t>haste.</t>
  </si>
  <si>
    <t>DEVARIM – DEUTERONOMY 32</t>
  </si>
  <si>
    <t>39 See now that I, even I, am He, and there is no elohim</t>
  </si>
  <si>
    <t>with Me: I kill, and I make alive; I wound, and I heal:</t>
  </si>
  <si>
    <t>neither is there any that can deliver out of My hand.</t>
  </si>
  <si>
    <t>40 For I lift up My hand to the shamayim, and say, I live</t>
  </si>
  <si>
    <t>le-olam-va-ed.</t>
  </si>
  <si>
    <t>41 If I sharpen My flashing sword, and My hand takes</t>
  </si>
  <si>
    <t>hold on mishpat; I will render vengeance to My enemies,</t>
  </si>
  <si>
    <t>and will reward them that hate Me.</t>
  </si>
  <si>
    <t>42 I will make My arrows drunk with dahm, and My</t>
  </si>
  <si>
    <t>sword shall devour flesh; and that with the dahm of the</t>
  </si>
  <si>
    <t>slain and of the captives, from the keter of the head of the</t>
  </si>
  <si>
    <t>enemy.</t>
  </si>
  <si>
    <t>43 Gilah, O shamayim, with Him, and let all the heavenly</t>
  </si>
  <si>
    <t>malachim worship Him: O gilah you nations with His people,</t>
  </si>
  <si>
    <t>35 And the children of Yisrael did according to the word</t>
  </si>
  <si>
    <t>of Moshe; and they asked of the Mitzrim jewels of silver,</t>
  </si>
  <si>
    <t>and jewels of gold, and garments:</t>
  </si>
  <si>
    <t>Mitzrim, so that they gave to them such things as they</t>
  </si>
  <si>
    <t>required. And they plundered the Mitzrim.</t>
  </si>
  <si>
    <t>SHEMOTH – EXODUS 12</t>
  </si>
  <si>
    <t>You preserve my lot.</t>
  </si>
  <si>
    <t>6 The property lines are given to me in pleasant places;</t>
  </si>
  <si>
    <t>yes, I have a tov inheritance.</t>
  </si>
  <si>
    <t>also instructs me in the night seasons.</t>
  </si>
  <si>
    <t>TEHILLIM – PSALMS 16</t>
  </si>
  <si>
    <t>country, and from your mishpacha, and from your abba's</t>
  </si>
  <si>
    <t>bayit, to a land that I will show you:</t>
  </si>
  <si>
    <t>3 And I will bless them that bless you, and curse him that</t>
  </si>
  <si>
    <t>curses you: and in you shall all mishpachot of the earth</t>
  </si>
  <si>
    <t>be blessed - mixed.</t>
  </si>
  <si>
    <t>BERESHEETH – GENESIS 12</t>
  </si>
  <si>
    <t>2 And I will make of you a great nation, and I will bless</t>
  </si>
  <si>
    <t>you, and make your name great; and you shall be a bracha:</t>
  </si>
  <si>
    <t>27 I will send My fear before you, and will destroy all the</t>
  </si>
  <si>
    <t>people to whom you shall come, and I will make all your</t>
  </si>
  <si>
    <t>enemies turn their backs to you.</t>
  </si>
  <si>
    <t>29 I will not drive them out from before you in one year;</t>
  </si>
  <si>
    <t>lest the land become desolate, and the beast of the field</t>
  </si>
  <si>
    <t>multiply against you.</t>
  </si>
  <si>
    <t>for I will deliver the inhabitants of the land into your</t>
  </si>
  <si>
    <t>hand; and you shall drive them out from before you.</t>
  </si>
  <si>
    <t>32 You shall make no brit with them, or with their</t>
  </si>
  <si>
    <t>elohim.</t>
  </si>
  <si>
    <t>SHEMOTH – EXODUS 23</t>
  </si>
  <si>
    <t>da’at and binah.</t>
  </si>
  <si>
    <t>7 He lays up sound chochmah for the tzadik: He is a</t>
  </si>
  <si>
    <t>shield to them that have an upright halacha.</t>
  </si>
  <si>
    <t>8 He guards the paths of mishpat, and preserves the</t>
  </si>
  <si>
    <t>derech of His kidushim.</t>
  </si>
  <si>
    <t>9 Then shall you understand tzedakah, and mishpat, and</t>
  </si>
  <si>
    <t>equity; yes, every tov course.</t>
  </si>
  <si>
    <t>10 When chochmah enters into your lev, and da’at is</t>
  </si>
  <si>
    <t>pleasant to your being;</t>
  </si>
  <si>
    <t>11 Discretion shall preserve you; binah shall guard you:</t>
  </si>
  <si>
    <t>12 To deliver you from the derech of the evil man, from</t>
  </si>
  <si>
    <t>MISHLE – PROVERBS 2</t>
  </si>
  <si>
    <t>2 Enlarge the place of your tent, and let them stretch forth</t>
  </si>
  <si>
    <t>the curtains of your dwellings: spare not, lengthen your</t>
  </si>
  <si>
    <t>cords, and strengthen your stakes;</t>
  </si>
  <si>
    <t>3 For you shall break forth on the right hand and on the</t>
  </si>
  <si>
    <t>the desolate cities to be inhabited.</t>
  </si>
  <si>
    <t>4 Fear not; for you shall not be ashamed: neither will you</t>
  </si>
  <si>
    <t>be embarrassed; for you shall not be put to shame: for</t>
  </si>
  <si>
    <t>you shall forget the shame of your youth, and shall not</t>
  </si>
  <si>
    <t>remember the reproach of your widowhood any more.</t>
  </si>
  <si>
    <t>left; and Your zera shall inherit the nations, and make</t>
  </si>
  <si>
    <t>YESHAYAHU – ISAIAH 54</t>
  </si>
  <si>
    <t>His Name; and your Redeemers the Kadosh-One of</t>
  </si>
  <si>
    <t>Yisrael; The Elohim of the whole earth shall He be called.</t>
  </si>
  <si>
    <t>10 And Yavetz called on the Elohim of Yisrael, saying,</t>
  </si>
  <si>
    <t>Oh that You would bless me indeed, and enlarge my</t>
  </si>
  <si>
    <t>You would keep me from evil, that it may not grieve me!</t>
  </si>
  <si>
    <t>And Elohim granted him that which he requested.</t>
  </si>
  <si>
    <t>border, and that Your hand might be with me, and that</t>
  </si>
  <si>
    <t>DIVRE HAYAMIM ALEF - FIRST CHRONICLES 4</t>
  </si>
  <si>
    <t>18 Wherefore you shall do My chukim, and guard My</t>
  </si>
  <si>
    <t>mishpatim, and do them; and you shall dwell in the land</t>
  </si>
  <si>
    <t>in safety.</t>
  </si>
  <si>
    <t>WAYIQRA – LEVITICUS 25</t>
  </si>
  <si>
    <t>him all the day long, and he shall dwell between</t>
  </si>
  <si>
    <t>and earth.</t>
  </si>
  <si>
    <t>Right Hand.</t>
  </si>
  <si>
    <t>preserve your being.</t>
  </si>
  <si>
    <t xml:space="preserve"> in from this time forth, and even le-olam-va-ed.</t>
  </si>
  <si>
    <t>11 For I know the thoughts that I think toward you, says</t>
  </si>
  <si>
    <t>tikvah in the end.</t>
  </si>
  <si>
    <t>12 Then shall you call upon Me, and you shall go and</t>
  </si>
  <si>
    <t>make tefillah to Me, and I will listen to you.</t>
  </si>
  <si>
    <t>13 And you shall seek Me, and find Me, when you shall</t>
  </si>
  <si>
    <t>search for Me with all your lev.</t>
  </si>
  <si>
    <t>17 No weapon that is formed against you shall be</t>
  </si>
  <si>
    <t>effective; and every tongue that shall rise up against you</t>
  </si>
  <si>
    <t>to judge you, you shall condemn. This is the heritage of</t>
  </si>
  <si>
    <t>YIRMEYAHU – JEREMIAH 29</t>
  </si>
  <si>
    <t>25 Your shoes shall be iron and brass; and as your days,</t>
  </si>
  <si>
    <t>so shall your strength be.</t>
  </si>
  <si>
    <t>26 There is none like the El of Yeshurun, who rides upon</t>
  </si>
  <si>
    <t>the shamayim to help you, and in His excellency rides the</t>
  </si>
  <si>
    <t>skies.</t>
  </si>
  <si>
    <t>27 The Elohim of old is your refuge, and underneath are</t>
  </si>
  <si>
    <t>the everlasting arms: and He shall thrust out the enemy</t>
  </si>
  <si>
    <t>from before you; and shall say, Destroy them.</t>
  </si>
  <si>
    <t>28 Yisrael then shall dwell in safety alone: the fountain of</t>
  </si>
  <si>
    <t>Yaakov shall be upon a land of corn and wine; also His</t>
  </si>
  <si>
    <t>shamayim shall drop down dew.</t>
  </si>
  <si>
    <t>29 Favored are you, O Yisrael: who is like you, O people</t>
  </si>
  <si>
    <t>of Your Excellency! And your enemies shall be found to</t>
  </si>
  <si>
    <t>be liars to you; and you shall tread down their high</t>
  </si>
  <si>
    <t>DEVARIM – DEUTERONOMY 33</t>
  </si>
  <si>
    <t>3 For the rod of the wicked shall not rest upon the lot of</t>
  </si>
  <si>
    <t>the tzadikim; lest the tzadikim put forth their hands to</t>
  </si>
  <si>
    <t>iniquity.</t>
  </si>
  <si>
    <t>TEHILLIM – PSALMS 125</t>
  </si>
  <si>
    <t>are tzadik in their levim.</t>
  </si>
  <si>
    <t>hide me.</t>
  </si>
  <si>
    <t>10 Teach me to do Your will; for You are my Elohim:</t>
  </si>
  <si>
    <t>Your Ruach is tov; lead me into the land of tzedakah.</t>
  </si>
  <si>
    <t>tzedakah’s sake bring my being out of trouble.</t>
  </si>
  <si>
    <t>12 And by Your rachamim cut off my enemies, and</t>
  </si>
  <si>
    <t>destroy all them that afflict my being: for I am Your eved.</t>
  </si>
  <si>
    <t>TEHILLIM – PSALMS 143</t>
  </si>
  <si>
    <t>places.</t>
  </si>
  <si>
    <t>on the tenth day of the seventh month, on the Yom</t>
  </si>
  <si>
    <t>HaKippurim shall you make the shofar sound throughout</t>
  </si>
  <si>
    <t>all your land.</t>
  </si>
  <si>
    <t>10 And you shall set-apart the fiftieth year, and proclaim</t>
  </si>
  <si>
    <t>liberty throughout all the land to all the inhabitants of it:</t>
  </si>
  <si>
    <t>it shall be a yovel to you; and you shall return every man</t>
  </si>
  <si>
    <t>to his possession, and you shall return every man to his</t>
  </si>
  <si>
    <t>mishpacha.</t>
  </si>
  <si>
    <t>11 A yovel shall that fiftieth year be to you: you shall not</t>
  </si>
  <si>
    <t>sow; neither reap that which grows by itself in it, nor</t>
  </si>
  <si>
    <t>gather the grapes in it of your undressed vine.</t>
  </si>
  <si>
    <t>12 For it is the yovel; it shall be kadosh to you: you shall</t>
  </si>
  <si>
    <t>eat the increase of it out of the field.</t>
  </si>
  <si>
    <t>13 In the year of this yovel you shall return every man to</t>
  </si>
  <si>
    <t>his possession.</t>
  </si>
  <si>
    <t>14 And if you sell some item to your neighbor, or buy</t>
  </si>
  <si>
    <t>from your neighbor’s hand, you shall not oppress one</t>
  </si>
  <si>
    <t>another:</t>
  </si>
  <si>
    <t>WAYIQRA – LEVITICUS 24</t>
  </si>
  <si>
    <t>9 Then shall you cause the shofar of the yovel to sound</t>
  </si>
  <si>
    <t>the man that speaks perverted things.</t>
  </si>
  <si>
    <t>and let all the sons of Elohim strengthen themselves</t>
  </si>
  <si>
    <t xml:space="preserve">in Him; for He will avenge the dahm of His sons, and will </t>
  </si>
  <si>
    <t xml:space="preserve">render mishpat to His adversaries, and will reward them </t>
  </si>
  <si>
    <t>land and for His people.</t>
  </si>
  <si>
    <t>10 For as the rain comes down, and the snow from the</t>
  </si>
  <si>
    <t>shamayim, and returns not there, but waters the earth,</t>
  </si>
  <si>
    <t>and makes it bring forth and bud, that it may give zera to</t>
  </si>
  <si>
    <t>the sower, and lechem to the eater:</t>
  </si>
  <si>
    <t>11 So shall My Word be that goes forth out of My mouth:</t>
  </si>
  <si>
    <t>it shall not return to Me void, but it shall accomplish that</t>
  </si>
  <si>
    <t>which I please, and it shall prosper in the thing where I</t>
  </si>
  <si>
    <t>send it.</t>
  </si>
  <si>
    <t>YESHAYAHU – ISAIAH 55</t>
  </si>
  <si>
    <t>right hand I have grasped, to subdue nations before him;</t>
  </si>
  <si>
    <t>and I will loose the loins of melechim, to open before him</t>
  </si>
  <si>
    <t>the double doors; so that the gates shall not be shut;</t>
  </si>
  <si>
    <t>2 I will go before you, and make the crooked places</t>
  </si>
  <si>
    <t>straight: I will break in pieces the gates of brass, and cut</t>
  </si>
  <si>
    <t>down the bars of iron:</t>
  </si>
  <si>
    <t>3 And I will give you the treasures of darkness, and the</t>
  </si>
  <si>
    <t>hidden riches of secret places, that you may know that I,</t>
  </si>
  <si>
    <t>Yisrael.</t>
  </si>
  <si>
    <t>YESHAYAHU – ISAIAH 45</t>
  </si>
  <si>
    <t>17 As it is written, I have made you an abba of many</t>
  </si>
  <si>
    <t>makes alive the dead, and calls those things which are not</t>
  </si>
  <si>
    <t>as though they were.</t>
  </si>
  <si>
    <t>ROMIYAH – ROMANS 4</t>
  </si>
  <si>
    <t>22 A tov man leaves an inheritance to his children’s</t>
  </si>
  <si>
    <t>children: and the wealth of the sinner is laid up for the</t>
  </si>
  <si>
    <t>tzadik.</t>
  </si>
  <si>
    <t>MISHLE – PROVERBS 13</t>
  </si>
  <si>
    <t>Praise are You YHWH our Elohim King of the Universe who has given us the commandement to count the Omer</t>
  </si>
  <si>
    <t>1 Now YHWH had said to Avram, Get out of your</t>
  </si>
  <si>
    <t>4 Do tov, O YHWH, to those that are tov, and to them that</t>
  </si>
  <si>
    <t>5 YHWH is the portion of my inheritance and of my cup:</t>
  </si>
  <si>
    <t>nations, before Him whom he believed, even YHWH, who</t>
  </si>
  <si>
    <t>7 I will bless YHWH, who has given me counsel: my mind</t>
  </si>
  <si>
    <t>36 And YHWH gave the people favor in the sight of the</t>
  </si>
  <si>
    <t>that hate Him, and YHWH will make a keporah for the</t>
  </si>
  <si>
    <t>6 For YHWH gives chochmah: out of His mouth comes</t>
  </si>
  <si>
    <t xml:space="preserve">12 And of Benyamin he said, The beloved of YHWH </t>
  </si>
  <si>
    <t>YHWH, thoughts of shalom, and not of evil, to give you tov</t>
  </si>
  <si>
    <t>shall dwell in safety by Him; and YHWH shall  cover</t>
  </si>
  <si>
    <t>9 Deliver me, O YHWH, from my enemies: I flee to You to</t>
  </si>
  <si>
    <t>11 Quicken me, O YHWH, for Your Name’s sake: for Your</t>
  </si>
  <si>
    <t xml:space="preserve">2 My help comes from YHWH, Maker of the shamayim </t>
  </si>
  <si>
    <t>saved by YHWH, the Shield of your help, who is the Sword</t>
  </si>
  <si>
    <t>the avadim of YHWH, and their tzedakah is from Me,</t>
  </si>
  <si>
    <t>says YHWH.</t>
  </si>
  <si>
    <t xml:space="preserve">5 YHWH is your keeper: YHWH is your shade at your </t>
  </si>
  <si>
    <t xml:space="preserve">7 YHWH shall preserve you from all evil: He shall </t>
  </si>
  <si>
    <t>YHWH, who call you by your name, am the Elohim of</t>
  </si>
  <si>
    <t>8 YHWH shall preserve your going out and your coming</t>
  </si>
  <si>
    <t>5 For your Maker is your Husbands YHWH tzevaoth is</t>
  </si>
  <si>
    <t>Him in the expanse of His power.</t>
  </si>
  <si>
    <t>2 Hallel Him for His mighty acts: hallel Him according to</t>
  </si>
  <si>
    <t>His excellent greatness.</t>
  </si>
  <si>
    <t>3 Hallel Him with the sound of the shofar: hallel Him</t>
  </si>
  <si>
    <t>with the guitar and harp.</t>
  </si>
  <si>
    <t>4 Hallel Him with the tambourine and dance: hallel Him</t>
  </si>
  <si>
    <t>with stringed instruments and flutes.</t>
  </si>
  <si>
    <t>5 Hallel Him with the loud cymbals: hallel Him upon the</t>
  </si>
  <si>
    <t>high sounding cymbals.</t>
  </si>
  <si>
    <t>6 Let everything that has breath hallel-Yah. Hallel-YHWH.</t>
  </si>
  <si>
    <t>Barukh Atah YHWH Eloheinu melekh ha olam asher kidshanu b'mitzvotav v'tzivanu al mitzvat s'firat ha Omer</t>
  </si>
  <si>
    <t>spoken concerning Your eved and concerning his bayit be</t>
  </si>
  <si>
    <t>established le-olam-va-ed, and do as You have said.</t>
  </si>
  <si>
    <t>DIVRE HAYAMIM ALEF - FIRST CHRONICLES 17</t>
  </si>
  <si>
    <t>23 Therefore now, YHWH, let the thing that You have</t>
  </si>
  <si>
    <t>24 Let it even be established, that Your Name may be</t>
  </si>
  <si>
    <t>Elohim of Yisrael, even an Elohim to Yisrael: and let the</t>
  </si>
  <si>
    <t>bayit of Dawid Your eved be established before You.</t>
  </si>
  <si>
    <t>25 For You, O my Elohim, have told Your eved that You</t>
  </si>
  <si>
    <t>will build him a bayit: therefore Your eved has found it in</t>
  </si>
  <si>
    <t>his lev to make tefillah before You.</t>
  </si>
  <si>
    <t>this tov to Your eved:</t>
  </si>
  <si>
    <t>27 Now therefore let it please You to bless the bayit of</t>
  </si>
  <si>
    <t>Your eved, that it may be before You le-olam-va-ed: for</t>
  </si>
  <si>
    <t>magnified le-olam-va-ed, saying, YHWH tzevaoth is the</t>
  </si>
  <si>
    <t>26 And now, YHWH, You are Elohim, and have promised</t>
  </si>
  <si>
    <t>You blessed it, O YHWH, and it shall be blessed</t>
  </si>
  <si>
    <t>Now, my Elohim, let, I beg You, Your eyes be open,</t>
  </si>
  <si>
    <t>and let Your ears be attentive to the tefillah that is made</t>
  </si>
  <si>
    <t>in this place.</t>
  </si>
  <si>
    <t>resting place, You, and the Ark of Your strength: let</t>
  </si>
  <si>
    <t>Yahshua, and let Your kidushim gilah in Your tov.</t>
  </si>
  <si>
    <t>anointed: remember the chesed of Dawid Your eved.</t>
  </si>
  <si>
    <t>DIVRE HAYAMIM BET – SECOND CHRONICLES 6</t>
  </si>
  <si>
    <t>41 Now therefore arise, O YHWH Elohim, into Your</t>
  </si>
  <si>
    <t>Your Kohanim, O YHWH Elohim, be clothed with</t>
  </si>
  <si>
    <t>42 O YHWH Elohim, turn not away the face of Your</t>
  </si>
  <si>
    <t>START</t>
  </si>
  <si>
    <t>END</t>
  </si>
  <si>
    <t>is nothing for You to help, whether with many, or with</t>
  </si>
  <si>
    <t>prevail against You.</t>
  </si>
  <si>
    <t>Yahudah; and the Ethiopians fled.</t>
  </si>
  <si>
    <t>for we rest on You, and in Your Name we go against</t>
  </si>
  <si>
    <t>DIVRE HAYAMIM BET – SECOND CHRONICLES 14</t>
  </si>
  <si>
    <t>them that have no power: help us, O YHWH our Elohim;</t>
  </si>
  <si>
    <t>this multitude. O YHWH, You are our Elohim; let not man</t>
  </si>
  <si>
    <t>12 So YHWH killed the Ethiopians before Asa and before</t>
  </si>
  <si>
    <t>11 And Asa cried to YHWH his Elohim, and said, YHWH, it</t>
  </si>
  <si>
    <t>Today is two days of the Omer.</t>
  </si>
  <si>
    <t>Today is three days of the Omer.</t>
  </si>
  <si>
    <t>Today is four days of the Omer.</t>
  </si>
  <si>
    <t>Today is five days of the Omer.</t>
  </si>
  <si>
    <t>Today is six days of the Omer.</t>
  </si>
  <si>
    <t>Today is seven days, which are one week of the Omer.</t>
  </si>
  <si>
    <t>Today is eight days, which are one week and one day of the Omer.</t>
  </si>
  <si>
    <t>Today is nine days, which are one week and two days of the Omer. </t>
  </si>
  <si>
    <t>Today is ten days, which are one week and three days of the Omer.</t>
  </si>
  <si>
    <t>Today is eleven days, which are one week and four days of the Omer.</t>
  </si>
  <si>
    <t>Today is twelve days, which are one week and five days of the Omer.</t>
  </si>
  <si>
    <t>Today is thirteen days, which are one week and six days of the Omer. </t>
  </si>
  <si>
    <t>Today is fourteen days, which are two weeks of the Omer.</t>
  </si>
  <si>
    <t>Today is fifteen days, which are two weeks and one day of the Omer.</t>
  </si>
  <si>
    <t>Today is sixteen days, which are two weeks and two days of the Omer.</t>
  </si>
  <si>
    <t>Today is seventeen days, which are two weeks and three days of the Omer.</t>
  </si>
  <si>
    <t>Today is eighteen days, which are two weeks and four days of the Omer.</t>
  </si>
  <si>
    <t>Today is nineteen days, which are two weeks and five days of the Omer.</t>
  </si>
  <si>
    <t>Today is twenty days, which are two weeks and six days of the Omer.</t>
  </si>
  <si>
    <t>Today is twenty-one days, which are three weeks of the Omer.</t>
  </si>
  <si>
    <t>Today is twenty-two days, which are three weeks and one day of the Omer.</t>
  </si>
  <si>
    <t>Today is twenty-three days, which are three week and two days of the Omer. </t>
  </si>
  <si>
    <t>Today is twenty-four days, which are three weeks and three days of the Omer.</t>
  </si>
  <si>
    <t>Today is twenty-five days, which are three weeks and four days of the Omer. </t>
  </si>
  <si>
    <t>Today is twenty-six days, which are three weeks and five days of the Omer.</t>
  </si>
  <si>
    <t>Today is twenty-seven days, which are three weeks and six days of the Omer.</t>
  </si>
  <si>
    <t>Today is twenty-eight days, which are four weeks of the Omer.</t>
  </si>
  <si>
    <t>Today is twenty-nine days, which are four weeks and one day of the Omer.</t>
  </si>
  <si>
    <t>Today is thirty days, which are four weeks and two days of the Omer.</t>
  </si>
  <si>
    <t>Today is thirty-one days, which are four weeks and three days of the Omer.</t>
  </si>
  <si>
    <t>Today is thirty-two days, which are four weeks and four days of the Omer.</t>
  </si>
  <si>
    <t>“Lag Ba'Omer”</t>
  </si>
  <si>
    <t>Today is thirty-three days, which are four weeks and five days of the Omer.</t>
  </si>
  <si>
    <t>Today is thirty-four days, which are four weeks and six days of the Omer.</t>
  </si>
  <si>
    <t>Today is thirty-five days, which are five weeks of the Omer. </t>
  </si>
  <si>
    <t>Today is thirty-six days, which are five weeks and one day of the Omer.</t>
  </si>
  <si>
    <t>Today is thirty-seven days, which are five weeks and two days of the Omer.</t>
  </si>
  <si>
    <t>Today is thirty-eight days, which are five weeks and three days of the Omer.</t>
  </si>
  <si>
    <t>Today is thirty-nine days, which are five weeks and four days of the Omer.</t>
  </si>
  <si>
    <t>Today is forty days, which are five weeks and five days of the Omer.</t>
  </si>
  <si>
    <t>Today is forty-one days, which are five weeks and six days of the Omer.</t>
  </si>
  <si>
    <t>Today is forty-two days, which are six weeks of the Omer.</t>
  </si>
  <si>
    <t>Today is forty-three days, which are six weeks and one day of the Omer.</t>
  </si>
  <si>
    <t>Today is forty-four days, which are six weeks and two days of the Omer.</t>
  </si>
  <si>
    <t>Today is forty-five days, which are six weeks and three days of the Omer. </t>
  </si>
  <si>
    <t>Today is forty-six days, which are six weeks and four days of the Omer.</t>
  </si>
  <si>
    <t>Today is forty-seven days, which are six weeks and five days of the Omer.</t>
  </si>
  <si>
    <t>Today is forty-eight days, which are six weeks and six days of the Omer.</t>
  </si>
  <si>
    <t>Today is forty-nine days, which are seven weeks of the Omer.</t>
  </si>
  <si>
    <t>Today is one day of the Omer.</t>
  </si>
  <si>
    <t>In Israel the mourning practices of the omer period are lifted on that day. This is a custom and is not a command of the Torah.</t>
  </si>
  <si>
    <t>COUNTING THE OMER</t>
  </si>
  <si>
    <t>It is tradition to read Tehillim (Psalm) 67 after the counting, since it consists of seven verses and a total of 49 words in Hebrew.</t>
  </si>
  <si>
    <t>Tehillim (Psalm) 67.</t>
  </si>
  <si>
    <t>2 That Your derech (way) may be known upon the earth, Your saving health among all nations.</t>
  </si>
  <si>
    <t>3 Let the nations hallel You, O Elohim; let all the nations hallel (praise) You.</t>
  </si>
  <si>
    <t>5 Let the nations hallel You, O Elohim; let all the nations hallel You.</t>
  </si>
  <si>
    <t>6 Then shall the earth yield her increase; and Elohim, even our own Elohim, shall bless us.</t>
  </si>
  <si>
    <t>7 Elohim shall bless us; and all the ends of the earth shall fear Him.</t>
  </si>
  <si>
    <t>A song may be sung at this point.</t>
  </si>
  <si>
    <t>The Father or Leader gives the Priestly blessing and reads or sings:</t>
  </si>
  <si>
    <t>“YHWH bless you, and keep you,</t>
  </si>
  <si>
    <t>YHWH make His face shine upon you, and be gracious to you,</t>
  </si>
  <si>
    <t>YHWH lift up His countenance upon you, and give you shalom.”</t>
  </si>
  <si>
    <t>YHWH will bless us; and all, from the farthest corners of the earth, shall fear Him.</t>
  </si>
  <si>
    <t xml:space="preserve">We implore you, by the great power of Your right hand, release the captive. Accept the prayer of Your people; strengthen us, purify us, Awesome One. Mighty One, we beseech You, guard as the apple </t>
  </si>
  <si>
    <t xml:space="preserve">Exalted is the esteem of His Kingdom forever and ever. Master of the Olam (Universe), You have commanded us through Moshe Your servant to count Sefirat Ha-Omer, in order to purify us from </t>
  </si>
  <si>
    <t xml:space="preserve">our evil and uncleanness. As You have written in Your Torah, </t>
  </si>
  <si>
    <t xml:space="preserve">So that the souls of Your people Yisra’el (Israel) may be cleansed from their defilement. Therefore, may it be Your will, YHWH our Elohim and the Elohim, that in the merit of the Sefirat Ha-Omer </t>
  </si>
  <si>
    <t xml:space="preserve">which I counted today, the blemish that I have caused in the sefirah Chesaid-shebeChesaid (the crown of Love within Love) be rectified and I may be purified and sanctified with supernal apartness. </t>
  </si>
  <si>
    <t xml:space="preserve">May abundant bounty thereby be bestowed upon all the worlds. May it rectify our nefesh (flesh), ruach (spirit) and neshamah (soul) from every baseness and defect, and may it purify and sanctify us </t>
  </si>
  <si>
    <t>Indication</t>
  </si>
  <si>
    <t>Date</t>
  </si>
  <si>
    <t>23 Gilah then, you children of Tzion, and simcha in</t>
  </si>
  <si>
    <t>moderately, and He will cause the rain to come down</t>
  </si>
  <si>
    <t>24 And the floors shall be full of wheat, and the pots</t>
  </si>
  <si>
    <t>shall overflow with wine and oil.</t>
  </si>
  <si>
    <t>swarming locust has eaten, the crawling locust, and the</t>
  </si>
  <si>
    <t>consuming locust, and the gnawing locust, My great</t>
  </si>
  <si>
    <t>army that I sent among you.</t>
  </si>
  <si>
    <t>26 And you shall eat in plenty, and be satisfied, and give</t>
  </si>
  <si>
    <t>wondrously with you: and My people shall never be put</t>
  </si>
  <si>
    <t>to shame.</t>
  </si>
  <si>
    <t>25 And I will restore to you the years that the</t>
  </si>
  <si>
    <t>YOEL - JOEL 2</t>
  </si>
  <si>
    <t>YHWH your Elohim: for He has given you the former rain</t>
  </si>
  <si>
    <t>hallel to the Name of YHWH your Elohim that has dealt</t>
  </si>
  <si>
    <t>in the earth, and multiply in it.</t>
  </si>
  <si>
    <t>7 And you, be fruitful, and multiply; bring out abundantly</t>
  </si>
  <si>
    <t>BERESHEETH – GENESIS 9</t>
  </si>
  <si>
    <t xml:space="preserve">with Your supernal apartness. Amen, selah. </t>
  </si>
  <si>
    <t xml:space="preserve">That Your way be known on earth, Your salvation among all nations. The nations will extol You, O YHWH; all the nations will extol You. The nations will rejoice and sing for joy, for You will judge the </t>
  </si>
  <si>
    <t xml:space="preserve">peoples justly and guide the nations on earth forever. The peoples will extol You, O YHWH; all the peoples will extol You, for the earth will have yielded its produce and YHWH, our Elohim, will bless us. </t>
  </si>
  <si>
    <t xml:space="preserve">of the eye those who seek Your Echadness (Oneness). Bless them, cleanse them; bestow upon them forever Your merciful Tzedakah (righteousness). Powerful, Set-Apart One, in Your abounding </t>
  </si>
  <si>
    <t xml:space="preserve">goodness, guide Your congregation. Only and Exalted One, turn to Your people who are mindful of Your set-apartness. Accept our supplication and hear our cry, You who knows secret thoughts. </t>
  </si>
  <si>
    <t>right hand, I shall not be moved.</t>
  </si>
  <si>
    <t>8 I have set YHWH always before me: because He is at my</t>
  </si>
  <si>
    <t>KOHELETH (ECCLESIASTES) 10</t>
  </si>
  <si>
    <t>19 A feast is made for laughter, and wine makes the life</t>
  </si>
  <si>
    <t>glad; and money is the answer for all things.</t>
  </si>
  <si>
    <t>1 Hallel YHWH. Hallel El in His Kadosh-Place: hallel</t>
  </si>
  <si>
    <t>you, and you shall possess greater nations and mightier ones</t>
  </si>
  <si>
    <t>than yourselves.</t>
  </si>
  <si>
    <t>24 Every place the soles of your feet shall tread shall be</t>
  </si>
  <si>
    <t>yours: from the wilderness and Levanon, from the River</t>
  </si>
  <si>
    <t>Euphrates, even to the Western Sea shall your coast be.</t>
  </si>
  <si>
    <t>your Elohim shall lay the fear of you and the dread of you</t>
  </si>
  <si>
    <t>25 There shall no man be able to stand before you: for YHWH</t>
  </si>
  <si>
    <t>23 Then will YHWH drive out all these nations from before</t>
  </si>
  <si>
    <t>upon all the land that you shall tread upon, as He has said to</t>
  </si>
  <si>
    <t>you.</t>
  </si>
  <si>
    <t>DEVARIM – DEUTERONOMY 11</t>
  </si>
  <si>
    <t>MISKHAN DAVID</t>
  </si>
  <si>
    <t xml:space="preserve">9 In that day I will raise up the Sukkah of Dawid that has </t>
  </si>
  <si>
    <t xml:space="preserve">fallen, and close up the breaches of it; and I will raise up its </t>
  </si>
  <si>
    <t>ruins and I will rebuild it as in the days of old:</t>
  </si>
  <si>
    <t>YESHAYAHU – ISAIAH 16</t>
  </si>
  <si>
    <t>midst of you, from your brothers, like me; to Him you</t>
  </si>
  <si>
    <t>shall listen;</t>
  </si>
  <si>
    <t>15 YHWH your Elohim will raise up to you a Navi from the</t>
  </si>
  <si>
    <t>DEVARIM – DEUTERONOMY 18</t>
  </si>
  <si>
    <t>2 And it shall come to pass in the yamim acharonim, that</t>
  </si>
  <si>
    <t>top of the mountains, and shall be exalted above the hills;</t>
  </si>
  <si>
    <t>and all nations shall flow to it .</t>
  </si>
  <si>
    <t>3 And many nations shall go and say, Come, and let us</t>
  </si>
  <si>
    <t>Elohim of Yaakov; and He will teach us His halachot, and</t>
  </si>
  <si>
    <t>we will have our halacha in His paths: for out of Tzion</t>
  </si>
  <si>
    <t>Yahrushalayim.</t>
  </si>
  <si>
    <t>4 And He shall be a shofet between the nations,</t>
  </si>
  <si>
    <t>into plowshares, and their spears into pruning hooks:</t>
  </si>
  <si>
    <t>YESHAYAHU – ISAIAH 2</t>
  </si>
  <si>
    <t>the mountain of YHWH's Bayit shall be established on the</t>
  </si>
  <si>
    <t>make aliyah to the mountain of YHWH, to the Bayit of the</t>
  </si>
  <si>
    <t>shall go forth the Torah, and the word of YHWH from</t>
  </si>
  <si>
    <t>AHMOS – AMOS 9</t>
  </si>
  <si>
    <t>His shoulders.</t>
  </si>
  <si>
    <t>NOMANSZONE.ORG</t>
  </si>
  <si>
    <t>Last day</t>
  </si>
  <si>
    <t>FAMILY</t>
  </si>
  <si>
    <t>YISRAEL</t>
  </si>
  <si>
    <t>ELIYAHU</t>
  </si>
  <si>
    <t>HARVEST</t>
  </si>
  <si>
    <t>WORLD</t>
  </si>
  <si>
    <t>JUBILEE</t>
  </si>
  <si>
    <t>YOM YHWH</t>
  </si>
  <si>
    <t>BUSINESS</t>
  </si>
  <si>
    <t>GOVERNMENT</t>
  </si>
  <si>
    <t>WORK</t>
  </si>
  <si>
    <t>KINGDOM</t>
  </si>
  <si>
    <t>DAY 1</t>
  </si>
  <si>
    <t xml:space="preserve"> WEEK ONE TO SEVEN TASK LIST</t>
  </si>
  <si>
    <t>AREA</t>
  </si>
  <si>
    <t>STEPS</t>
  </si>
  <si>
    <t>This is only for the first day and last day of the Omer.</t>
  </si>
  <si>
    <t>INSTRUCTION</t>
  </si>
  <si>
    <t>NOTE</t>
  </si>
  <si>
    <t>To miss 2 days</t>
  </si>
  <si>
    <t>To miss 1 day</t>
  </si>
  <si>
    <t>Late to program</t>
  </si>
  <si>
    <t xml:space="preserve">  THE ROYAL HOUSE OF ELOHIM</t>
  </si>
  <si>
    <t xml:space="preserve">3. The Counting of Omer program lasts for </t>
  </si>
  <si>
    <t>To add a Scripture</t>
  </si>
  <si>
    <t>To add a Area</t>
  </si>
  <si>
    <t>Failure to finish</t>
  </si>
  <si>
    <t>2. Realize we live in times when we must return to</t>
  </si>
  <si>
    <t xml:space="preserve">Last day </t>
  </si>
  <si>
    <t>You may add an Area in the program as Elohim leads you.</t>
  </si>
  <si>
    <t xml:space="preserve">On the "49th" day we must fast for 24 hours. This is to put the final seal of YHWH blessing on the Program. </t>
  </si>
  <si>
    <t>If you miss one day then repent and move on. Elohim understand our human failings.</t>
  </si>
  <si>
    <t>If you miss two day then double up the scriptures on this day. This compensates for the loss momentum "anointing."</t>
  </si>
  <si>
    <t>If you fail to complete the Program then you are not entitled to receive the harvest of the Program.</t>
  </si>
  <si>
    <r>
      <t>1. Please download and read our Article on</t>
    </r>
    <r>
      <rPr>
        <i/>
        <sz val="11"/>
        <color theme="1"/>
        <rFont val="Calibri"/>
        <family val="2"/>
        <scheme val="minor"/>
      </rPr>
      <t xml:space="preserve"> The Counting </t>
    </r>
  </si>
  <si>
    <t>4. During the 50 days we must daily set-aside a time</t>
  </si>
  <si>
    <t xml:space="preserve">5. The areas to pray for are listed in the adjacent column </t>
  </si>
  <si>
    <t xml:space="preserve">6. On the first Day of Omer say the Opening prayer in the  </t>
  </si>
  <si>
    <t xml:space="preserve">tab on the bar below called "OPENING." </t>
  </si>
  <si>
    <t xml:space="preserve">7. To start the program go to the "COUNTER" tab and </t>
  </si>
  <si>
    <t>8. On each day of the Omer go to the "PROGRAM" tab and</t>
  </si>
  <si>
    <t>KEYS</t>
  </si>
  <si>
    <t>record in the date. Highlight or tick the tab box next to</t>
  </si>
  <si>
    <t>OPENING</t>
  </si>
  <si>
    <t>PRAISE</t>
  </si>
  <si>
    <t>SCRIPTURES</t>
  </si>
  <si>
    <t>ELOHIM</t>
  </si>
  <si>
    <t>YHWH</t>
  </si>
  <si>
    <t>start at the "OPENING" prayer.</t>
  </si>
  <si>
    <t>Elohim YHWH out loud. This is the key to open Heaven.</t>
  </si>
  <si>
    <t>10. Then go to the "DECLARATION" section under "START"</t>
  </si>
  <si>
    <t xml:space="preserve">as praise and thanksgiving to Elohim. </t>
  </si>
  <si>
    <t xml:space="preserve">to the "DECLARATION" section and pray the "END" prayer </t>
  </si>
  <si>
    <t>40 Now, my Elohim, let, I beg You, Your eyes be open,</t>
  </si>
  <si>
    <t>14. Repeat step 7-12 daily until the 50 days are complete.</t>
  </si>
  <si>
    <t xml:space="preserve">13. At the completion of the scripture declarations return </t>
  </si>
  <si>
    <t>2 Chronicles 6:40-42.</t>
  </si>
  <si>
    <t>9. Then go to the "KEY" section and declare the Name</t>
  </si>
  <si>
    <t>and pray Isaiah 55:10-11.</t>
  </si>
  <si>
    <t>Today is the morrow of the seven Sabbath, the Feast of Weeks, the Feast of Harvest, the Day of Firstfruits.</t>
  </si>
  <si>
    <t>Today is the 50th day of the counting from the day of the waving of the Omer on the morrow after the Sabbath.</t>
  </si>
  <si>
    <t>Fill in the color purple each day of the Omer count &gt;&gt;&gt;</t>
  </si>
  <si>
    <t>on this day. Do this for each day of the Omer.</t>
  </si>
  <si>
    <t>EMPLOYMENT</t>
  </si>
  <si>
    <t>INVESTMENT</t>
  </si>
  <si>
    <t>For promotion, new opportunities, growth and protection.</t>
  </si>
  <si>
    <t>SHEMOTH  – EXODUS 5</t>
  </si>
  <si>
    <t>1 And afterward Moshe and Aharon went in,</t>
  </si>
  <si>
    <t xml:space="preserve">Let My people go, that they may hold a moed to Me </t>
  </si>
  <si>
    <t>in the wilderness.</t>
  </si>
  <si>
    <r>
      <t>3 That then YHWH</t>
    </r>
    <r>
      <rPr>
        <sz val="11"/>
        <color theme="1"/>
        <rFont val="Arial"/>
        <family val="2"/>
      </rPr>
      <t xml:space="preserve"> your Elohim will turn your captivity, </t>
    </r>
  </si>
  <si>
    <t>4 If any of you are driven out to the farthest parts of the</t>
  </si>
  <si>
    <t xml:space="preserve">and have compassion upon you, and will return and </t>
  </si>
  <si>
    <t xml:space="preserve">gather you from all the nations, where YHWH your Elohim </t>
  </si>
  <si>
    <t>has scattered you.</t>
  </si>
  <si>
    <t>DEVARIM – DEUTERONOMY 30</t>
  </si>
  <si>
    <r>
      <t>15 But, YHWH</t>
    </r>
    <r>
      <rPr>
        <sz val="14"/>
        <color theme="1"/>
        <rFont val="Hebraica"/>
        <charset val="2"/>
      </rPr>
      <t xml:space="preserve"> </t>
    </r>
    <r>
      <rPr>
        <sz val="11"/>
        <color rgb="FF000000"/>
        <rFont val="Arial"/>
        <family val="2"/>
      </rPr>
      <t xml:space="preserve">lives, that brought up the children of Yisrael </t>
    </r>
  </si>
  <si>
    <r>
      <t>16 See, I will send for many fishers, says YHWH</t>
    </r>
    <r>
      <rPr>
        <sz val="11"/>
        <color rgb="FF000000"/>
        <rFont val="Arial"/>
        <family val="2"/>
      </rPr>
      <t xml:space="preserve"> and they </t>
    </r>
  </si>
  <si>
    <t xml:space="preserve">shall fish them; and after that will I send for many hunters, </t>
  </si>
  <si>
    <t xml:space="preserve">from the land of the north, and from all the lands where </t>
  </si>
  <si>
    <t xml:space="preserve">He had driven them: and I will bring them again into </t>
  </si>
  <si>
    <t xml:space="preserve">and they shall hunt them from every mountain, and from </t>
  </si>
  <si>
    <t>every hill, and out of the holes of the rocks.</t>
  </si>
  <si>
    <t xml:space="preserve">they are not hidden from My face, neither is their iniquity </t>
  </si>
  <si>
    <t>hidden from My eyes.</t>
  </si>
  <si>
    <t xml:space="preserve"> and told Pharaoh, this says YHWH Elohim of Yisrael,</t>
  </si>
  <si>
    <t>their land that I gave to their ahvot.</t>
  </si>
  <si>
    <t xml:space="preserve">17 For My eyes are upon all their derachot: </t>
  </si>
  <si>
    <t>the east, and gather you from the west;</t>
  </si>
  <si>
    <t>4 Since you were precious in My sight, you have been</t>
  </si>
  <si>
    <t xml:space="preserve"> honorable, and I have loved you: therefore will I give </t>
  </si>
  <si>
    <t>men for you, and people for your chayim (life).</t>
  </si>
  <si>
    <t xml:space="preserve">5 Fear not: for I am with you: I will bring your zera from </t>
  </si>
  <si>
    <t xml:space="preserve">6 I will say to the north, Give them up; and to the south, </t>
  </si>
  <si>
    <t xml:space="preserve">keep them not back: bring My sons from far, and My </t>
  </si>
  <si>
    <t>daughters from the ends of the earth.</t>
  </si>
  <si>
    <t>YIRMEYAHU – JEREMIAH 16</t>
  </si>
  <si>
    <t>YESHAYAHU –  ISAIAH 43</t>
  </si>
  <si>
    <t xml:space="preserve">24 For I will take you out from among the Gentiles, </t>
  </si>
  <si>
    <t xml:space="preserve">and gather you out of all countries, and will bring you </t>
  </si>
  <si>
    <t>into your own land.</t>
  </si>
  <si>
    <t xml:space="preserve">25 Then will I sprinkle clean mayim  upon you, and you </t>
  </si>
  <si>
    <t>shall be clean: from all your filthiness, and from all your</t>
  </si>
  <si>
    <t xml:space="preserve"> idols, will I cleanse you.</t>
  </si>
  <si>
    <t>26 A new lev also will I give you, and a new Ruach will</t>
  </si>
  <si>
    <t>of your flesh, and I will give you a lev of flesh.</t>
  </si>
  <si>
    <t>cause you to have a halacha in My chukim, and you shall</t>
  </si>
  <si>
    <t xml:space="preserve"> guard My mishpatim, and do them.</t>
  </si>
  <si>
    <t>28 And you shall dwell in the land that I gave to your</t>
  </si>
  <si>
    <t xml:space="preserve"> ahvot; and you shall be My people-Ami, and I will be </t>
  </si>
  <si>
    <t>your Elohim.</t>
  </si>
  <si>
    <t>TEHILLIM (PSALMS) 122</t>
  </si>
  <si>
    <t>3 Yahrushalayim is built as a city that is compact together:</t>
  </si>
  <si>
    <t>4 Where the tribes go up, the tribes of Yah, to the</t>
  </si>
  <si>
    <t>testimony of Yisrael, to give hodu to the Name of YHWH.</t>
  </si>
  <si>
    <t>5 For there are the set thrones of mishpat, the thrones of</t>
  </si>
  <si>
    <t>Beit Dawid.</t>
  </si>
  <si>
    <t>6 Shaalu shalom Yahrushalayim: they shall prosper that</t>
  </si>
  <si>
    <t>love You.</t>
  </si>
  <si>
    <t xml:space="preserve"> citadels.</t>
  </si>
  <si>
    <t>7 Shalom be within your walls, and prosperity within your</t>
  </si>
  <si>
    <t xml:space="preserve"> Shalom be within you.</t>
  </si>
  <si>
    <t>8 For my brothers and companions’ sakes, I will now say,</t>
  </si>
  <si>
    <r>
      <t>9 Because of the Bayit of YHWH</t>
    </r>
    <r>
      <rPr>
        <sz val="11"/>
        <color theme="1"/>
        <rFont val="Arial"/>
        <family val="2"/>
      </rPr>
      <t xml:space="preserve"> our Elohim  I will seek</t>
    </r>
  </si>
  <si>
    <t xml:space="preserve"> your tov.</t>
  </si>
  <si>
    <t>MALACHI – MALAKI 3</t>
  </si>
  <si>
    <t>1 Behold, I will send My messenger, and he shall prepare</t>
  </si>
  <si>
    <t>the derech before Me: and the Master, whom you seek,</t>
  </si>
  <si>
    <t>shall suddenly come to His Hekal, even the messenger of</t>
  </si>
  <si>
    <t xml:space="preserve"> YHWH tzevaoth.</t>
  </si>
  <si>
    <t xml:space="preserve"> the brit, whom you delight in: see, He shall come, says</t>
  </si>
  <si>
    <t>4 Remember the Torah of Moshe My eved, which I</t>
  </si>
  <si>
    <t>and mishpatim.</t>
  </si>
  <si>
    <t>5 Behold, I will send you Eliyahu ha navi before the coming</t>
  </si>
  <si>
    <t>6 And he shall turn the lev of the ahvot to the children,</t>
  </si>
  <si>
    <t xml:space="preserve">commanded to him in Horev for kol Yisrael, with the chukim </t>
  </si>
  <si>
    <t>of the great and dreadful Yom YHWH:</t>
  </si>
  <si>
    <t>and the lev of the children to their ahvot, lest I come and</t>
  </si>
  <si>
    <t>smite the earth with a curse through  utter destruction.</t>
  </si>
  <si>
    <t>For the restoration of the Torah and teshuvah of the World.</t>
  </si>
  <si>
    <t>9 O Tzion, that brings tov tidings, get up into the high</t>
  </si>
  <si>
    <t>mountain; O Yahrushalayim, that brings tov tidings, lift</t>
  </si>
  <si>
    <t>up your voice with strength; lift it up, be not afraid; say to</t>
  </si>
  <si>
    <t>the cities of Yahudah, See your Elohim!</t>
  </si>
  <si>
    <t>10 See, the Master YHWH will come with a strong hand,</t>
  </si>
  <si>
    <t>and His Arm shall rule for Him: see, His reward is with</t>
  </si>
  <si>
    <t>Him, and His work before Him.</t>
  </si>
  <si>
    <t>11 He shall feed His flock like a Shepherd: He shall</t>
  </si>
  <si>
    <t>gather the lambs with His Arm, and carry them in His</t>
  </si>
  <si>
    <t>bosom, and shall gently lead those that are with young.</t>
  </si>
  <si>
    <t>YESHAYAHU – ISAIAH 40</t>
  </si>
  <si>
    <t>and shall execute mishpat and justice in the earth.</t>
  </si>
  <si>
    <t>a Tzadik Branch, and a Melech shall rule and prosper,</t>
  </si>
  <si>
    <t>6 In His days Yahudah shall be saved, and Yisrael shall</t>
  </si>
  <si>
    <t>dwell safely: and this is His Name by which He shall be</t>
  </si>
  <si>
    <t>called, YHWH -Tzidqaynu.</t>
  </si>
  <si>
    <t>5 See, the days come, says YHWH, that I will raise to Dawid</t>
  </si>
  <si>
    <t>the Ruach of chochmah and binah, the Ruach of counsel</t>
  </si>
  <si>
    <t>and He shall not judge after the sight of His eyes, neither</t>
  </si>
  <si>
    <t>reprove after the hearing of His ears:</t>
  </si>
  <si>
    <t>4 But with tzedakah shall He judge the poor, and decide</t>
  </si>
  <si>
    <t>with equity for the meek of the earth: and He shall smite</t>
  </si>
  <si>
    <t>5 And tzedakah shall be the belt of His loins, and</t>
  </si>
  <si>
    <t>faithfulness the belt of His loins.</t>
  </si>
  <si>
    <t>1 And there shall come forth a rod out of the stem of</t>
  </si>
  <si>
    <t>Yishai, and a Netzer-Branch shall grow out of His roots:</t>
  </si>
  <si>
    <t>and might, the Ruach of da’at and of the fear of YHWH;</t>
  </si>
  <si>
    <t>3 And shall make Him of quick binah in the fear of YHWH:</t>
  </si>
  <si>
    <t>the earth with the rod of His mouth, and with the breath</t>
  </si>
  <si>
    <t>of His lips shall He slay the wicked.</t>
  </si>
  <si>
    <t>YIRMEYAHU – JEREMIAH 23</t>
  </si>
  <si>
    <t>YESHAYAHU – ISAIAH 11</t>
  </si>
  <si>
    <t>6 For to us a Child is born, to us a Son is given: and the</t>
  </si>
  <si>
    <t>government shall be upon His shoulder: and His Name</t>
  </si>
  <si>
    <t>shall be called Wonderful, Counselor, The Mighty-El,</t>
  </si>
  <si>
    <t>The Everlasting Abba, The Sar Shalom.</t>
  </si>
  <si>
    <t>shall be no end, upon kesay Dawid, and upon his malchut,</t>
  </si>
  <si>
    <t>7 Of the increase of His government and shalom there</t>
  </si>
  <si>
    <t>to order it, and to establish it with mishpat and with</t>
  </si>
  <si>
    <t>tzedakah from now on even le-olam-va-ed. The zeal of</t>
  </si>
  <si>
    <t>upon Yisrael.</t>
  </si>
  <si>
    <t>YHWH tzevaoth will perform this.</t>
  </si>
  <si>
    <t>8 YHWH sent a Word into Yaakov, and it has lighted</t>
  </si>
  <si>
    <t>YESHAYAHU – ISAIAH 6</t>
  </si>
  <si>
    <t>Brit Chadasha-Renewed Brit with Beit Yisrael, and with</t>
  </si>
  <si>
    <t>Beit Yahudah:</t>
  </si>
  <si>
    <t>32 Not according to the brit that I made with their ahvot</t>
  </si>
  <si>
    <t>in the day that I took them by the hand to bring them out</t>
  </si>
  <si>
    <t>of the land of Mitzrayim; which brit they broke, although</t>
  </si>
  <si>
    <t>33 But this shall be the brit that I will make with Beit</t>
  </si>
  <si>
    <t>34 And they shall teach no more every man his neighbor,</t>
  </si>
  <si>
    <t>I was a husband to them, says YHWH:</t>
  </si>
  <si>
    <t>and every man his brother, saying, Know YHWH: for they</t>
  </si>
  <si>
    <t>will remember their sin no more.</t>
  </si>
  <si>
    <t>shall all know Me, from the least of them to the greatest</t>
  </si>
  <si>
    <t>of them, says YHWH; for I will forgive their iniquity, and I</t>
  </si>
  <si>
    <t>YIRMEYAHU – JEREMIAH 31</t>
  </si>
  <si>
    <t>31 See, the days are coming, says YHWH, that I will make a</t>
  </si>
  <si>
    <t xml:space="preserve">I pray for the establishment of the Kingdom YHWH on Earth. </t>
  </si>
  <si>
    <t>proud and lofty, and upon everyone that is lifted up; and</t>
  </si>
  <si>
    <t>12 For Yom YHWH tzevaoth shall be upon everyone that is</t>
  </si>
  <si>
    <t xml:space="preserve">he shall be brought low: </t>
  </si>
  <si>
    <t xml:space="preserve">13 And upon all the cedars of Levanon, that are high and </t>
  </si>
  <si>
    <t xml:space="preserve">lifted up, and upon all the oaks of Bashan, </t>
  </si>
  <si>
    <t xml:space="preserve">14 And upon all the high mountains, and upon all the hills </t>
  </si>
  <si>
    <t xml:space="preserve">16 And upon all the ships of Tarshish, and upon all desirable </t>
  </si>
  <si>
    <t>sights.</t>
  </si>
  <si>
    <t>17 And the loftiness of man shall  be bowed down, and the</t>
  </si>
  <si>
    <t xml:space="preserve">pride of men shall be brought low: and YHWH alone shall be </t>
  </si>
  <si>
    <t>exalted in that day.</t>
  </si>
  <si>
    <t xml:space="preserve"> that are lifted up, </t>
  </si>
  <si>
    <t xml:space="preserve">15 And upon every high tower, and upon every fortified wall, </t>
  </si>
  <si>
    <t>10 Be wise now therefore, O melechim: be instructed,</t>
  </si>
  <si>
    <t>shophtim of the earth.</t>
  </si>
  <si>
    <t>are all they that put their trust in Him.</t>
  </si>
  <si>
    <t>12 Kiss the Son, lest He be angry, and you perish from</t>
  </si>
  <si>
    <t>11 Serve YHWH with fear, and gilah with trembling.</t>
  </si>
  <si>
    <t>the halacha, when His anger is lit even slightly. Blessed</t>
  </si>
  <si>
    <t>TEHILLIM – PSALMS 2</t>
  </si>
  <si>
    <t>20 Daniyel answered and said, Blessed be the Name of</t>
  </si>
  <si>
    <t>21 And He changes the times and the seasons: He</t>
  </si>
  <si>
    <t>removes melechim, and sets up melechim: He gives</t>
  </si>
  <si>
    <t>chochmah to the wise, and da’at to them that have binah:</t>
  </si>
  <si>
    <t>22 He reveals the deep and secret things: He knows what</t>
  </si>
  <si>
    <t>is in the darkness, and the light dwells with Him.</t>
  </si>
  <si>
    <t>DANIYEL – DANIEL 2</t>
  </si>
  <si>
    <t>17 And the seventy returned again with simcha, saying,</t>
  </si>
  <si>
    <t>Master, even the shadim were subject to us through Your</t>
  </si>
  <si>
    <t>Name.</t>
  </si>
  <si>
    <t>18 And He said to them, I beheld s.a.tan as lightning fall</t>
  </si>
  <si>
    <t>from the shamayim.</t>
  </si>
  <si>
    <t>19 See, I give to you power to tread on serpents and</t>
  </si>
  <si>
    <t>scorpions, and over all the power of the enemy: and</t>
  </si>
  <si>
    <t>nothing shall by any means hurt you.</t>
  </si>
  <si>
    <t>20 But rejoice not, that the shadim are subject to you; but</t>
  </si>
  <si>
    <t>rather rejoice, because your names are written in the</t>
  </si>
  <si>
    <t>shamayim.</t>
  </si>
  <si>
    <t>LUKA – LUKE 10</t>
  </si>
  <si>
    <t>7 And there was war in the shamayim: Micha-El and his</t>
  </si>
  <si>
    <t>heavenly malachim fought against the dragon; and the</t>
  </si>
  <si>
    <t>dragon fought with his heavenly malachim,</t>
  </si>
  <si>
    <t>8 And the dragon prevailed not; neither was their place</t>
  </si>
  <si>
    <t>found any more in the shamayim.</t>
  </si>
  <si>
    <t>9 And the great dragon was cast out, that head serpent,</t>
  </si>
  <si>
    <t>deceives the entire olam hazeh: he was cast out into the</t>
  </si>
  <si>
    <t>olam, and his heavenly malachim were cast out with him.</t>
  </si>
  <si>
    <t>10 And I heard a loud voice saying in the shamayim, Now</t>
  </si>
  <si>
    <t>has come deliverance and strength and the malchut of our</t>
  </si>
  <si>
    <t>Kartza, the accuser of our Yisraelite brothers is cast</t>
  </si>
  <si>
    <t>day and night.</t>
  </si>
  <si>
    <t>11 And they overcame him by the dahm of the Lamb, and</t>
  </si>
  <si>
    <t>by the word of their testimony; and they loved not their</t>
  </si>
  <si>
    <t>GILYAHNA – REVELATION 12</t>
  </si>
  <si>
    <t>and also called s.a.tan, who called the Akel Kartza</t>
  </si>
  <si>
    <t>Elohim, and the power of His Moshiach: for the Akel</t>
  </si>
  <si>
    <t>down, who accused and slandered them before our Elohim</t>
  </si>
  <si>
    <t>lives even to the death.</t>
  </si>
  <si>
    <t>18 For truly I say to you, Until the current shamayim and</t>
  </si>
  <si>
    <t>earth pass away, not one yud, or one nekudah shall by</t>
  </si>
  <si>
    <t>any means pass from the Torah, until all be fulfilled.</t>
  </si>
  <si>
    <t>19 Whoever therefore shall break, or weaken one of the</t>
  </si>
  <si>
    <t>least Torah commandments, and shall teach men so, he</t>
  </si>
  <si>
    <t>shall be called the least in the malchut ha shamayim: but</t>
  </si>
  <si>
    <t>whoever shall do and teach the commands, the same shall</t>
  </si>
  <si>
    <t>be called great in the malchut ha shamayim.</t>
  </si>
  <si>
    <t xml:space="preserve"> MATTITYAHU – MATTHEW 5</t>
  </si>
  <si>
    <t>14 And this Besorah of the malchut shall be proclaimed in</t>
  </si>
  <si>
    <t>shall the end come.</t>
  </si>
  <si>
    <t xml:space="preserve"> MATTITYAHU – MATTHEW 24</t>
  </si>
  <si>
    <t>all the olam hazeh for a witness to all nations; and then</t>
  </si>
  <si>
    <t>into Galil, proclaiming the Besorah of the malchut of</t>
  </si>
  <si>
    <t>15 And saying, The time is fulfilled, and the malchut of</t>
  </si>
  <si>
    <t>Besorah.</t>
  </si>
  <si>
    <t>MARQUS – MARK 1</t>
  </si>
  <si>
    <t>YHWH,</t>
  </si>
  <si>
    <t>YHWH  is at hand: make teshuvah, and believe the</t>
  </si>
  <si>
    <t>MASHIACH</t>
  </si>
  <si>
    <t>the shamayim set up a malchut, which shall never be</t>
  </si>
  <si>
    <t>malchutim, and it shall stand le-olam-va-ed.</t>
  </si>
  <si>
    <t>destroyed: and the malchut shall not be left to other</t>
  </si>
  <si>
    <t>people, but it shall break in pieces and consume all these</t>
  </si>
  <si>
    <t>concerning Yahudah and Yahrushalayim.</t>
  </si>
  <si>
    <t>1 The word that Yeshayahu the son of Amotz saw</t>
  </si>
  <si>
    <t>14 Now after Yochanan was put in prison, Yeshua came</t>
  </si>
  <si>
    <t>and shall rebuke many peoples: and they shall beat their</t>
  </si>
  <si>
    <t xml:space="preserve"> swords into plowshares, and their spears into pruning </t>
  </si>
  <si>
    <t xml:space="preserve">hooks: nation shall not lift up sword against nation, neither </t>
  </si>
  <si>
    <t>shall they learn war any more.</t>
  </si>
  <si>
    <t>5 O Beit Yaakov, come, and let us have our halacha in</t>
  </si>
  <si>
    <t>the Light of YHWH.</t>
  </si>
  <si>
    <t>44 And in the days of these melechim shall the Elohim of</t>
  </si>
  <si>
    <t>21 I saw, and the same horn makes war with the</t>
  </si>
  <si>
    <t>kidushim, and prevailed against them;</t>
  </si>
  <si>
    <t>22 Until the Ancient of Days came, and mishpat was</t>
  </si>
  <si>
    <t>given to the kidushim of the Most High; and the time</t>
  </si>
  <si>
    <t>came that the kidushim possessed the malchut.</t>
  </si>
  <si>
    <t>DANIYEL – DANIEL 7</t>
  </si>
  <si>
    <t>OPTIONAL</t>
  </si>
  <si>
    <t>I pray for the advent of the Mashiach and Moshe and Aaron.</t>
  </si>
  <si>
    <t>saying, This is Tzion, whom no man seeks after.</t>
  </si>
  <si>
    <t>tents, and have rachamim on his dwelling places; and the</t>
  </si>
  <si>
    <t>city shall be rebuilt upon its own heap, and the palace shall</t>
  </si>
  <si>
    <t>remain in its right place.</t>
  </si>
  <si>
    <t>20 Their children also shall be as before, and their</t>
  </si>
  <si>
    <t>congregation shall be established before Me, and I will</t>
  </si>
  <si>
    <t>punish all that oppress them.</t>
  </si>
  <si>
    <t>21 And their Melech shall be One of their own, and their</t>
  </si>
  <si>
    <t>Governor shall proceed from their midst; and I will cause</t>
  </si>
  <si>
    <t>Him to draw near, and He shall approach Me: for who is this</t>
  </si>
  <si>
    <t>22 And you shall be My people-Ami, and I will be your</t>
  </si>
  <si>
    <t>Elohim.</t>
  </si>
  <si>
    <t>it, and until He has performed the intents of His lev: in the</t>
  </si>
  <si>
    <t>latter-days you shall consider it.</t>
  </si>
  <si>
    <t>17 For I will restore health to you, and I will heal you of</t>
  </si>
  <si>
    <t>your wounds, says YHWH; because they called you an outcast,</t>
  </si>
  <si>
    <t>that engaged His lev to approach to Me? Says YHWH.</t>
  </si>
  <si>
    <t>YIRMEYAHU – JEREMIAH 30</t>
  </si>
  <si>
    <t>18 This says YHWH; See, I will turn back the exile of Yaakov's</t>
  </si>
  <si>
    <t>23 See, the whirlwind of YHWH goes forth with wrath, a</t>
  </si>
  <si>
    <t>24 The fierce anger of YHWH shall not shuv, until He has done</t>
  </si>
  <si>
    <t>16 Therefore all they that devour you shall be devoured;</t>
  </si>
  <si>
    <t xml:space="preserve">19 And out of them shall proceed hodu: and the voice of </t>
  </si>
  <si>
    <t>them that make simcha: and I will multiply them, and they</t>
  </si>
  <si>
    <t xml:space="preserve">shall not be few; I will also grant them tifereth, and they </t>
  </si>
  <si>
    <t>shall not be small.</t>
  </si>
  <si>
    <t xml:space="preserve">continuing whirlwind: it shall fall with pain upon the head </t>
  </si>
  <si>
    <t>of the wicked.</t>
  </si>
  <si>
    <t>you be increased, and inherit the land.</t>
  </si>
  <si>
    <t xml:space="preserve">30 Little by little I will drive them out from before you, until </t>
  </si>
  <si>
    <t>31 And I will set your borders from the Sea of Reeds even to</t>
  </si>
  <si>
    <t xml:space="preserve"> the Sea of the Plishtim, and from the desert to the river:</t>
  </si>
  <si>
    <t>28 And I will send hornets before you, which shall drive out</t>
  </si>
  <si>
    <t>the Hivite, the Kanaanite, and the Hittite, from before you.</t>
  </si>
  <si>
    <t>Week 1-4</t>
  </si>
  <si>
    <t>Week 5-7</t>
  </si>
  <si>
    <t>Optional declarations. You select the areas to pray for and the scriptures.</t>
  </si>
  <si>
    <t>Scripture Board</t>
  </si>
  <si>
    <t>List of Scriptures you can use. (See BOARD Tab below).</t>
  </si>
  <si>
    <t xml:space="preserve">4 And He shall be a shofet between the nations, and shall </t>
  </si>
  <si>
    <t>rebuke many peoples: and they shall beat their swords</t>
  </si>
  <si>
    <t>1 This says YHWH to His anointed, to Koresh, whose</t>
  </si>
  <si>
    <t>WEEK ONE TO FOUR</t>
  </si>
  <si>
    <t>WEEK FIVE TO SEVEN</t>
  </si>
  <si>
    <t>I pray for</t>
  </si>
  <si>
    <t>Yah-er hwhy panav elekha v’yechunekha,</t>
  </si>
  <si>
    <t>Yisaah hwhy panav elechah v’yasem lekhah shalom.</t>
  </si>
  <si>
    <r>
      <t>Praised are You YHWH,</t>
    </r>
    <r>
      <rPr>
        <sz val="11"/>
        <color theme="1"/>
        <rFont val="Calibri"/>
        <family val="2"/>
        <scheme val="minor"/>
      </rPr>
      <t xml:space="preserve"> our Elohim</t>
    </r>
    <r>
      <rPr>
        <sz val="11"/>
        <color rgb="FF000000"/>
        <rFont val="Calibri"/>
        <family val="2"/>
        <scheme val="minor"/>
      </rPr>
      <t xml:space="preserve"> King of the Universe, Who sanctified us with Mitzvot, and commands us to count the omer.</t>
    </r>
  </si>
  <si>
    <r>
      <t xml:space="preserve">Ha’Rachaman hu Yachazir lanu Avodat Bayit haMikadash Li’mekomo bimhayra be’yameinu. Amein </t>
    </r>
    <r>
      <rPr>
        <i/>
        <sz val="11"/>
        <color rgb="FF808080"/>
        <rFont val="Calibri"/>
        <family val="2"/>
        <scheme val="minor"/>
      </rPr>
      <t xml:space="preserve">Selah. </t>
    </r>
  </si>
  <si>
    <r>
      <t xml:space="preserve">O Compassionate One! May He return for us the service of the Temple to its place speedily and in our time; Amein Selah </t>
    </r>
    <r>
      <rPr>
        <sz val="11"/>
        <color rgb="FF808080"/>
        <rFont val="Calibri"/>
        <family val="2"/>
        <scheme val="minor"/>
      </rPr>
      <t>(Pause and reflect).</t>
    </r>
  </si>
  <si>
    <r>
      <t xml:space="preserve">1 Elohim be full of rachamim (mercy) to us, and bless us; and cause His face to shine upon us; Selah </t>
    </r>
    <r>
      <rPr>
        <sz val="11"/>
        <color rgb="FF808080"/>
        <rFont val="Calibri"/>
        <family val="2"/>
        <scheme val="minor"/>
      </rPr>
      <t>(Pause)</t>
    </r>
    <r>
      <rPr>
        <sz val="11"/>
        <color theme="1"/>
        <rFont val="Calibri"/>
        <family val="2"/>
        <scheme val="minor"/>
      </rPr>
      <t>.</t>
    </r>
  </si>
  <si>
    <r>
      <t xml:space="preserve">4 O let the nations be in simcha (rejoicing) and shir (shir) for simcha (joy): for You shall judge the nations in tzedakah (righteousness), and govern the nations upon earth. Selah </t>
    </r>
    <r>
      <rPr>
        <sz val="11"/>
        <color rgb="FF808080"/>
        <rFont val="Calibri"/>
        <family val="2"/>
        <scheme val="minor"/>
      </rPr>
      <t>(Pause)</t>
    </r>
    <r>
      <rPr>
        <sz val="11"/>
        <color theme="1"/>
        <rFont val="Calibri"/>
        <family val="2"/>
        <scheme val="minor"/>
      </rPr>
      <t>.</t>
    </r>
  </si>
  <si>
    <r>
      <rPr>
        <i/>
        <sz val="11"/>
        <color rgb="FF000000"/>
        <rFont val="Calibri"/>
        <family val="2"/>
        <scheme val="minor"/>
      </rPr>
      <t>Barukh Atah</t>
    </r>
    <r>
      <rPr>
        <i/>
        <sz val="12"/>
        <color rgb="FF000000"/>
        <rFont val="Times New Roman"/>
        <family val="1"/>
      </rPr>
      <t xml:space="preserve"> </t>
    </r>
    <r>
      <rPr>
        <i/>
        <sz val="12"/>
        <color rgb="FF000000"/>
        <rFont val="Hebraica"/>
        <charset val="2"/>
      </rPr>
      <t>hwhy</t>
    </r>
    <r>
      <rPr>
        <i/>
        <sz val="11"/>
        <color rgb="FF000000"/>
        <rFont val="Calibri"/>
        <family val="2"/>
        <scheme val="minor"/>
      </rPr>
      <t xml:space="preserve">, Eloheinu Melech haOlam, Asher kidshanu b’mitzvotav al’vetzvanu haOmer. </t>
    </r>
  </si>
  <si>
    <r>
      <rPr>
        <i/>
        <sz val="11"/>
        <color rgb="FF000000"/>
        <rFont val="Calibri"/>
        <family val="2"/>
        <scheme val="minor"/>
      </rPr>
      <t>Barukh Atah</t>
    </r>
    <r>
      <rPr>
        <i/>
        <sz val="11"/>
        <color rgb="FF000000"/>
        <rFont val="Times New Roman"/>
        <family val="1"/>
      </rPr>
      <t xml:space="preserve"> </t>
    </r>
    <r>
      <rPr>
        <i/>
        <sz val="12"/>
        <color rgb="FF000000"/>
        <rFont val="Hebraica"/>
        <charset val="2"/>
      </rPr>
      <t>hwhy</t>
    </r>
    <r>
      <rPr>
        <i/>
        <sz val="11"/>
        <color rgb="FF000000"/>
        <rFont val="Calibri"/>
        <family val="2"/>
        <scheme val="minor"/>
      </rPr>
      <t xml:space="preserve">, Eloheinu Melech haOlam, Asher kidshanu b’mitzvotav al’vetzvanu haOmer. </t>
    </r>
  </si>
  <si>
    <r>
      <t>1</t>
    </r>
    <r>
      <rPr>
        <i/>
        <sz val="11"/>
        <color rgb="FF000040"/>
        <rFont val="Calibri"/>
        <family val="2"/>
        <scheme val="minor"/>
      </rPr>
      <t>   Ha-yom yom e-chad la-Omer. </t>
    </r>
  </si>
  <si>
    <r>
      <t>2</t>
    </r>
    <r>
      <rPr>
        <sz val="11"/>
        <color rgb="FF000040"/>
        <rFont val="Calibri"/>
        <family val="2"/>
        <scheme val="minor"/>
      </rPr>
      <t xml:space="preserve">   </t>
    </r>
    <r>
      <rPr>
        <i/>
        <sz val="11"/>
        <color rgb="FF000040"/>
        <rFont val="Calibri"/>
        <family val="2"/>
        <scheme val="minor"/>
      </rPr>
      <t>Ha-yom sh'nay yamim la-Omer.</t>
    </r>
  </si>
  <si>
    <r>
      <t>3</t>
    </r>
    <r>
      <rPr>
        <b/>
        <i/>
        <sz val="11"/>
        <color rgb="FF000040"/>
        <rFont val="Calibri"/>
        <family val="2"/>
        <scheme val="minor"/>
      </rPr>
      <t> </t>
    </r>
    <r>
      <rPr>
        <i/>
        <sz val="11"/>
        <color rgb="FF000040"/>
        <rFont val="Calibri"/>
        <family val="2"/>
        <scheme val="minor"/>
      </rPr>
      <t>  Ha-yom sh'losha yamim la-Omer.</t>
    </r>
  </si>
  <si>
    <r>
      <t>4</t>
    </r>
    <r>
      <rPr>
        <sz val="11"/>
        <color rgb="FF000040"/>
        <rFont val="Calibri"/>
        <family val="2"/>
        <scheme val="minor"/>
      </rPr>
      <t> </t>
    </r>
    <r>
      <rPr>
        <i/>
        <sz val="11"/>
        <color rgb="FF000040"/>
        <rFont val="Calibri"/>
        <family val="2"/>
        <scheme val="minor"/>
      </rPr>
      <t>  Ha-yom arba-a yamim ba-omer la-Omer.</t>
    </r>
  </si>
  <si>
    <r>
      <t>5</t>
    </r>
    <r>
      <rPr>
        <sz val="11"/>
        <color rgb="FF000040"/>
        <rFont val="Calibri"/>
        <family val="2"/>
        <scheme val="minor"/>
      </rPr>
      <t> </t>
    </r>
    <r>
      <rPr>
        <i/>
        <sz val="11"/>
        <color rgb="FF000040"/>
        <rFont val="Calibri"/>
        <family val="2"/>
        <scheme val="minor"/>
      </rPr>
      <t>  Ha-yom chami-sha yamim la-Omer.</t>
    </r>
  </si>
  <si>
    <r>
      <t>6</t>
    </r>
    <r>
      <rPr>
        <i/>
        <sz val="11"/>
        <color rgb="FF000040"/>
        <rFont val="Calibri"/>
        <family val="2"/>
        <scheme val="minor"/>
      </rPr>
      <t>   Ha-yom shi-sha yamim la-Omer.</t>
    </r>
  </si>
  <si>
    <r>
      <t>7 </t>
    </r>
    <r>
      <rPr>
        <i/>
        <sz val="11"/>
        <color rgb="FF000040"/>
        <rFont val="Calibri"/>
        <family val="2"/>
        <scheme val="minor"/>
      </rPr>
      <t xml:space="preserve">  Ha-yom shiv-a yamim, shehaym Shavua e-chad la-Omer. </t>
    </r>
  </si>
  <si>
    <r>
      <t>8 </t>
    </r>
    <r>
      <rPr>
        <i/>
        <sz val="11"/>
        <color rgb="FF000040"/>
        <rFont val="Calibri"/>
        <family val="2"/>
        <scheme val="minor"/>
      </rPr>
      <t xml:space="preserve">  Ha-yom sh'mona yamim, shehaym Shavua e-chad v'yom e-chad la-Omer. </t>
    </r>
  </si>
  <si>
    <r>
      <t>9</t>
    </r>
    <r>
      <rPr>
        <i/>
        <sz val="11"/>
        <color rgb="FF000040"/>
        <rFont val="Calibri"/>
        <family val="2"/>
        <scheme val="minor"/>
      </rPr>
      <t xml:space="preserve">   Ha-yom tish-a yamim, shehaym Shavua e-chad ushnay yamim la-Omer. </t>
    </r>
  </si>
  <si>
    <r>
      <t>10 </t>
    </r>
    <r>
      <rPr>
        <i/>
        <sz val="11"/>
        <color rgb="FF000040"/>
        <rFont val="Calibri"/>
        <family val="2"/>
        <scheme val="minor"/>
      </rPr>
      <t xml:space="preserve"> Ha-yom asara yamim, shehaym  Shavua e-chad ushlosha yamim la-Omer. </t>
    </r>
  </si>
  <si>
    <r>
      <t>11</t>
    </r>
    <r>
      <rPr>
        <i/>
        <sz val="11"/>
        <color rgb="FF000040"/>
        <rFont val="Calibri"/>
        <family val="2"/>
        <scheme val="minor"/>
      </rPr>
      <t xml:space="preserve">  Ha-yom achad asar yom, shehaym Shavua e-chad v'arba-a yamim la-Omer. </t>
    </r>
  </si>
  <si>
    <r>
      <rPr>
        <b/>
        <sz val="11"/>
        <color rgb="FF000040"/>
        <rFont val="Calibri"/>
        <family val="2"/>
        <scheme val="minor"/>
      </rPr>
      <t>12</t>
    </r>
    <r>
      <rPr>
        <sz val="11"/>
        <color rgb="FF000040"/>
        <rFont val="Calibri"/>
        <family val="2"/>
        <scheme val="minor"/>
      </rPr>
      <t> </t>
    </r>
    <r>
      <rPr>
        <i/>
        <sz val="11"/>
        <color rgb="FF000040"/>
        <rFont val="Calibri"/>
        <family val="2"/>
        <scheme val="minor"/>
      </rPr>
      <t xml:space="preserve"> Ha-yom sh'naym asar yom, shehaym Shavua e-chad vachami-sha yamim la-Omer. </t>
    </r>
  </si>
  <si>
    <r>
      <t>13</t>
    </r>
    <r>
      <rPr>
        <i/>
        <sz val="11"/>
        <color rgb="FF000040"/>
        <rFont val="Calibri"/>
        <family val="2"/>
        <scheme val="minor"/>
      </rPr>
      <t xml:space="preserve">  Ha-yom sh'losha asar yom, shehaym Shavua e-chad v'shisha yamim la-Omer. </t>
    </r>
  </si>
  <si>
    <r>
      <t>14</t>
    </r>
    <r>
      <rPr>
        <i/>
        <sz val="11"/>
        <color rgb="FF000040"/>
        <rFont val="Calibri"/>
        <family val="2"/>
        <scheme val="minor"/>
      </rPr>
      <t xml:space="preserve">  Ha-yom arba-a asar yom, shehaym sh'nay shavuot ba-omer la-Omer. </t>
    </r>
  </si>
  <si>
    <r>
      <t>15</t>
    </r>
    <r>
      <rPr>
        <i/>
        <sz val="11"/>
        <color rgb="FF000040"/>
        <rFont val="Calibri"/>
        <family val="2"/>
        <scheme val="minor"/>
      </rPr>
      <t xml:space="preserve">  Ha-yom chami-sha asar yom, shehaym sh'nay shavuot v'yom echad la-Omer. </t>
    </r>
  </si>
  <si>
    <r>
      <t>16 </t>
    </r>
    <r>
      <rPr>
        <i/>
        <sz val="11"/>
        <color rgb="FF000040"/>
        <rFont val="Calibri"/>
        <family val="2"/>
        <scheme val="minor"/>
      </rPr>
      <t xml:space="preserve"> Ha-yom shi-sha asar yom, shehaym sh'nay shavuot ushnay yamim la-Omer. </t>
    </r>
  </si>
  <si>
    <r>
      <t>17</t>
    </r>
    <r>
      <rPr>
        <i/>
        <sz val="11"/>
        <color rgb="FF000040"/>
        <rFont val="Calibri"/>
        <family val="2"/>
        <scheme val="minor"/>
      </rPr>
      <t xml:space="preserve">  Ha-yom shiva asar yom, shehaym sh'nay shavuot ushlosha yamim la-Omer. </t>
    </r>
  </si>
  <si>
    <r>
      <t>18</t>
    </r>
    <r>
      <rPr>
        <i/>
        <sz val="11"/>
        <color rgb="FF000040"/>
        <rFont val="Calibri"/>
        <family val="2"/>
        <scheme val="minor"/>
      </rPr>
      <t xml:space="preserve">  Ha-yom shemonah asar yom, shehaym sh'nay shavuot v'arba-a yamim la-Omer. </t>
    </r>
  </si>
  <si>
    <r>
      <t>19</t>
    </r>
    <r>
      <rPr>
        <i/>
        <sz val="11"/>
        <color rgb="FF000040"/>
        <rFont val="Calibri"/>
        <family val="2"/>
        <scheme val="minor"/>
      </rPr>
      <t xml:space="preserve">  Ha-yom tisha asar yom, shehaym sh'nay shavuot va'chamisha yamim la-Omer. </t>
    </r>
  </si>
  <si>
    <r>
      <t>20</t>
    </r>
    <r>
      <rPr>
        <i/>
        <sz val="11"/>
        <color rgb="FF000040"/>
        <rFont val="Calibri"/>
        <family val="2"/>
        <scheme val="minor"/>
      </rPr>
      <t xml:space="preserve">  Ha-yom esrim yom, shehaym sh'nay shavuot v'shi-sha yamim la-Omer. </t>
    </r>
  </si>
  <si>
    <r>
      <t>21</t>
    </r>
    <r>
      <rPr>
        <i/>
        <sz val="11"/>
        <color rgb="FF000040"/>
        <rFont val="Calibri"/>
        <family val="2"/>
        <scheme val="minor"/>
      </rPr>
      <t xml:space="preserve">  Hayom e-chad v'esrim yom, shehaym shlosha shavuot la-Omer. </t>
    </r>
  </si>
  <si>
    <r>
      <t>22</t>
    </r>
    <r>
      <rPr>
        <i/>
        <sz val="11"/>
        <color rgb="FF000040"/>
        <rFont val="Calibri"/>
        <family val="2"/>
        <scheme val="minor"/>
      </rPr>
      <t xml:space="preserve">  Ha-yom sh'nayim v'esrim yom, shehaym shelosha shavuot v'yom echad la-Omer. </t>
    </r>
  </si>
  <si>
    <r>
      <t>23 </t>
    </r>
    <r>
      <rPr>
        <i/>
        <sz val="11"/>
        <color rgb="FF000040"/>
        <rFont val="Calibri"/>
        <family val="2"/>
        <scheme val="minor"/>
      </rPr>
      <t xml:space="preserve"> Ha-yom sh'losha v'esrim yom, shehaym shelosha shavuot ushnay yamim la-Omer. </t>
    </r>
  </si>
  <si>
    <r>
      <t>24 </t>
    </r>
    <r>
      <rPr>
        <i/>
        <sz val="11"/>
        <color rgb="FF000040"/>
        <rFont val="Calibri"/>
        <family val="2"/>
        <scheme val="minor"/>
      </rPr>
      <t xml:space="preserve"> Ha-yom arba-a v'esrim yom, shehaym shelosha shavuot u'shelosha yamim la-Omer. </t>
    </r>
  </si>
  <si>
    <r>
      <rPr>
        <b/>
        <sz val="11"/>
        <color rgb="FF000040"/>
        <rFont val="Calibri"/>
        <family val="2"/>
        <scheme val="minor"/>
      </rPr>
      <t>25</t>
    </r>
    <r>
      <rPr>
        <sz val="11"/>
        <color rgb="FF000040"/>
        <rFont val="Calibri"/>
        <family val="2"/>
        <scheme val="minor"/>
      </rPr>
      <t> </t>
    </r>
    <r>
      <rPr>
        <i/>
        <sz val="11"/>
        <color rgb="FF000040"/>
        <rFont val="Calibri"/>
        <family val="2"/>
        <scheme val="minor"/>
      </rPr>
      <t xml:space="preserve"> Ha-yom chami-sha v'esrim yom, shehaym shelosha shavuot v'arba-a yamim la-Omer. </t>
    </r>
  </si>
  <si>
    <r>
      <t>26</t>
    </r>
    <r>
      <rPr>
        <i/>
        <sz val="11"/>
        <color rgb="FF000040"/>
        <rFont val="Calibri"/>
        <family val="2"/>
        <scheme val="minor"/>
      </rPr>
      <t xml:space="preserve">  Ha-yom shi-sha v'esrim yom, shehaym shelosha shavuot va-chamisha yamim la-Omer. </t>
    </r>
  </si>
  <si>
    <r>
      <t>27 </t>
    </r>
    <r>
      <rPr>
        <i/>
        <sz val="11"/>
        <color rgb="FF000040"/>
        <rFont val="Calibri"/>
        <family val="2"/>
        <scheme val="minor"/>
      </rPr>
      <t xml:space="preserve"> Ha-yom shiva v'esrim yom, shehaym shelosha shavuot v'shi-sha yamim la-Omer. </t>
    </r>
  </si>
  <si>
    <r>
      <t>28</t>
    </r>
    <r>
      <rPr>
        <i/>
        <sz val="11"/>
        <color rgb="FF000040"/>
        <rFont val="Calibri"/>
        <family val="2"/>
        <scheme val="minor"/>
      </rPr>
      <t xml:space="preserve">  Ha-yom shemonah v'esrim yom, shehaym arba-a shavuot la-Omer. </t>
    </r>
  </si>
  <si>
    <r>
      <t>29 </t>
    </r>
    <r>
      <rPr>
        <i/>
        <sz val="11"/>
        <color rgb="FF000040"/>
        <rFont val="Calibri"/>
        <family val="2"/>
        <scheme val="minor"/>
      </rPr>
      <t xml:space="preserve"> Ha-yom tisha v'esrim yom, shehaym arba-a shavuot v'yom e-chad la-Omer. </t>
    </r>
  </si>
  <si>
    <r>
      <t>30</t>
    </r>
    <r>
      <rPr>
        <i/>
        <sz val="11"/>
        <color rgb="FF000040"/>
        <rFont val="Calibri"/>
        <family val="2"/>
        <scheme val="minor"/>
      </rPr>
      <t xml:space="preserve">  Ha-yom shloshim yom, shehaym arba-a shavuot ushnay yamim la-Omer. </t>
    </r>
  </si>
  <si>
    <r>
      <t>31</t>
    </r>
    <r>
      <rPr>
        <i/>
        <sz val="11"/>
        <color rgb="FF000040"/>
        <rFont val="Calibri"/>
        <family val="2"/>
        <scheme val="minor"/>
      </rPr>
      <t xml:space="preserve">  Hayom e-chad u'sheloshim yom, shehaym arba-a shavuot u'shelosha yamim la-Omer. </t>
    </r>
  </si>
  <si>
    <r>
      <t>32</t>
    </r>
    <r>
      <rPr>
        <i/>
        <sz val="11"/>
        <color rgb="FF000040"/>
        <rFont val="Calibri"/>
        <family val="2"/>
        <scheme val="minor"/>
      </rPr>
      <t xml:space="preserve">  Ha-yom sh'nayim u'sheloshim yom, shehaym arba-a shavuot v'arba-a yamim la-Omer. </t>
    </r>
  </si>
  <si>
    <r>
      <t>33 </t>
    </r>
    <r>
      <rPr>
        <i/>
        <sz val="11"/>
        <color rgb="FF000040"/>
        <rFont val="Calibri"/>
        <family val="2"/>
        <scheme val="minor"/>
      </rPr>
      <t xml:space="preserve"> Ha-yom sh'losha u'sheloshim yom, shehaym  arba-a shavuot vachamisha yamim la-Omer. </t>
    </r>
  </si>
  <si>
    <r>
      <t>34</t>
    </r>
    <r>
      <rPr>
        <i/>
        <sz val="11"/>
        <color rgb="FF000040"/>
        <rFont val="Calibri"/>
        <family val="2"/>
        <scheme val="minor"/>
      </rPr>
      <t xml:space="preserve">  Ha-yom arba-a u'sheloshim yom, shehaym arba-a shavuot v'shi-sha yamim la-Omer. </t>
    </r>
  </si>
  <si>
    <r>
      <t>35</t>
    </r>
    <r>
      <rPr>
        <i/>
        <sz val="11"/>
        <color rgb="FF000040"/>
        <rFont val="Calibri"/>
        <family val="2"/>
        <scheme val="minor"/>
      </rPr>
      <t xml:space="preserve">  Ha-yom chami-sha u'sheloshim yom, shehaym chami-sha shavuot la-Omer. </t>
    </r>
  </si>
  <si>
    <r>
      <t>36</t>
    </r>
    <r>
      <rPr>
        <i/>
        <sz val="11"/>
        <color rgb="FF000040"/>
        <rFont val="Calibri"/>
        <family val="2"/>
        <scheme val="minor"/>
      </rPr>
      <t xml:space="preserve">  Ha-yom shi-sha u'sheloshim yom, shehaym chami-sha shavuot v'yom echad la-Omer. </t>
    </r>
  </si>
  <si>
    <r>
      <t>37</t>
    </r>
    <r>
      <rPr>
        <i/>
        <sz val="11"/>
        <color rgb="FF000040"/>
        <rFont val="Calibri"/>
        <family val="2"/>
        <scheme val="minor"/>
      </rPr>
      <t xml:space="preserve">  Ha-yom shiva u'sheloshim yom, shehaym chami-sha shavuot ushnay yamim la-Omer. </t>
    </r>
  </si>
  <si>
    <r>
      <t>38</t>
    </r>
    <r>
      <rPr>
        <i/>
        <sz val="11"/>
        <color rgb="FF000040"/>
        <rFont val="Calibri"/>
        <family val="2"/>
        <scheme val="minor"/>
      </rPr>
      <t xml:space="preserve">  Ha-yom shemonah u'sheloshim yom, shehaym chami-sha shavuot u'shelosha yamim la-Omer. </t>
    </r>
  </si>
  <si>
    <r>
      <t>39</t>
    </r>
    <r>
      <rPr>
        <i/>
        <sz val="11"/>
        <color rgb="FF000040"/>
        <rFont val="Calibri"/>
        <family val="2"/>
        <scheme val="minor"/>
      </rPr>
      <t xml:space="preserve">  Ha-yom tisha u'sheloshim yom, shehaym chami-sha shavuot va'arba-a yamim la-Omer. </t>
    </r>
  </si>
  <si>
    <r>
      <t>40 </t>
    </r>
    <r>
      <rPr>
        <i/>
        <sz val="11"/>
        <color rgb="FF000040"/>
        <rFont val="Calibri"/>
        <family val="2"/>
        <scheme val="minor"/>
      </rPr>
      <t xml:space="preserve"> Ha-yom arba-im yom, shehaym chami-sha shavuot va'chamisha yamim la-Omer. </t>
    </r>
  </si>
  <si>
    <r>
      <t>41 </t>
    </r>
    <r>
      <rPr>
        <i/>
        <sz val="11"/>
        <color rgb="FF000040"/>
        <rFont val="Calibri"/>
        <family val="2"/>
        <scheme val="minor"/>
      </rPr>
      <t xml:space="preserve"> Hayom e-chad v'arbaim yom, shehaym chami-sha shavuot v'shi-sha yamim la-Omer. </t>
    </r>
  </si>
  <si>
    <r>
      <t>42</t>
    </r>
    <r>
      <rPr>
        <i/>
        <sz val="11"/>
        <color rgb="FF000040"/>
        <rFont val="Calibri"/>
        <family val="2"/>
        <scheme val="minor"/>
      </rPr>
      <t xml:space="preserve">  Ha-yom sh'nayim v'arbaim yom, shehaym shi-sha shavuot la-Omer. </t>
    </r>
  </si>
  <si>
    <r>
      <rPr>
        <b/>
        <sz val="11"/>
        <color rgb="FF000040"/>
        <rFont val="Calibri"/>
        <family val="2"/>
        <scheme val="minor"/>
      </rPr>
      <t>43 </t>
    </r>
    <r>
      <rPr>
        <i/>
        <sz val="11"/>
        <color rgb="FF000040"/>
        <rFont val="Calibri"/>
        <family val="2"/>
        <scheme val="minor"/>
      </rPr>
      <t xml:space="preserve"> Ha-yom sh'losha v'arbaim yom, shehaym shi-sha shavuot v'yom e-chad la-Omer. </t>
    </r>
  </si>
  <si>
    <r>
      <t>44 </t>
    </r>
    <r>
      <rPr>
        <i/>
        <sz val="11"/>
        <color rgb="FF000040"/>
        <rFont val="Calibri"/>
        <family val="2"/>
        <scheme val="minor"/>
      </rPr>
      <t xml:space="preserve"> Ha-yom arba-a v'arbaim yom, shehaym shi-sha shavuot ushnay yamim la-Omer. </t>
    </r>
  </si>
  <si>
    <r>
      <t>45 </t>
    </r>
    <r>
      <rPr>
        <i/>
        <sz val="11"/>
        <color rgb="FF000040"/>
        <rFont val="Calibri"/>
        <family val="2"/>
        <scheme val="minor"/>
      </rPr>
      <t xml:space="preserve"> Ha-yom chami-sha v'arbaim yom, shehaym shi-sha shavuot u'shelosha yamim la-Omer. </t>
    </r>
  </si>
  <si>
    <r>
      <t>46</t>
    </r>
    <r>
      <rPr>
        <i/>
        <sz val="11"/>
        <color rgb="FF000040"/>
        <rFont val="Calibri"/>
        <family val="2"/>
        <scheme val="minor"/>
      </rPr>
      <t xml:space="preserve">  Ha-yom shi-sha v'arbaim yom, shehaym shi-sha shavuot v'arba-a yamim la-Omer. </t>
    </r>
  </si>
  <si>
    <r>
      <t>47</t>
    </r>
    <r>
      <rPr>
        <i/>
        <sz val="11"/>
        <color rgb="FF000040"/>
        <rFont val="Calibri"/>
        <family val="2"/>
        <scheme val="minor"/>
      </rPr>
      <t xml:space="preserve">  Ha-yom shiva v'arbaim yom, shehaym shi-sha shavuot va'chami-sha yamim la-Omer. </t>
    </r>
  </si>
  <si>
    <r>
      <t>48</t>
    </r>
    <r>
      <rPr>
        <i/>
        <sz val="11"/>
        <color rgb="FF000040"/>
        <rFont val="Calibri"/>
        <family val="2"/>
        <scheme val="minor"/>
      </rPr>
      <t xml:space="preserve">  Ha-yom shemonah v'arbaim yom, shehaym shi-sha shavuot v'shi-sha yamim la-Omer. </t>
    </r>
  </si>
  <si>
    <r>
      <t>49 </t>
    </r>
    <r>
      <rPr>
        <i/>
        <sz val="11"/>
        <color rgb="FF000040"/>
        <rFont val="Calibri"/>
        <family val="2"/>
        <scheme val="minor"/>
      </rPr>
      <t xml:space="preserve"> Ha-yom tisha v'arbaim yom, shehaym shiv-a shavuot la-Omer. </t>
    </r>
  </si>
  <si>
    <r>
      <rPr>
        <b/>
        <sz val="11"/>
        <color rgb="FF000040"/>
        <rFont val="Calibri"/>
        <family val="2"/>
        <scheme val="minor"/>
      </rPr>
      <t xml:space="preserve">50 </t>
    </r>
    <r>
      <rPr>
        <i/>
        <sz val="11"/>
        <color rgb="FF000040"/>
        <rFont val="Calibri"/>
        <family val="2"/>
        <scheme val="minor"/>
      </rPr>
      <t xml:space="preserve">Ha-yom hahmeshim v'arbaim yom, shehaym shiv-a shavuot la-Omer. </t>
    </r>
  </si>
  <si>
    <r>
      <t>Yevarekh’kha</t>
    </r>
    <r>
      <rPr>
        <i/>
        <sz val="12"/>
        <color theme="1"/>
        <rFont val="Calibri"/>
        <family val="2"/>
        <scheme val="minor"/>
      </rPr>
      <t xml:space="preserve"> </t>
    </r>
    <r>
      <rPr>
        <i/>
        <sz val="12"/>
        <color theme="1"/>
        <rFont val="Hebraica"/>
        <charset val="2"/>
      </rPr>
      <t xml:space="preserve">hwhy </t>
    </r>
    <r>
      <rPr>
        <i/>
        <sz val="11"/>
        <color theme="1"/>
        <rFont val="Calibri"/>
        <family val="2"/>
        <scheme val="minor"/>
      </rPr>
      <t>v’yishme’rekha,</t>
    </r>
  </si>
  <si>
    <t>Note: It is a custom to read the book of Ruth on the 49th day. We must also fast on the last day the Omer and end our fast at the Opening of Shavuot.</t>
  </si>
  <si>
    <r>
      <t>The 33</t>
    </r>
    <r>
      <rPr>
        <vertAlign val="superscript"/>
        <sz val="11"/>
        <color rgb="FF000040"/>
        <rFont val="Calibri"/>
        <family val="2"/>
        <scheme val="minor"/>
      </rPr>
      <t>rd</t>
    </r>
    <r>
      <rPr>
        <sz val="11"/>
        <color rgb="FF000040"/>
        <rFont val="Calibri"/>
        <family val="2"/>
        <scheme val="minor"/>
      </rPr>
      <t xml:space="preserve"> day of the Omer is a minor holiday in Israel commemorating a break in the plague. The holiday is known as </t>
    </r>
    <r>
      <rPr>
        <i/>
        <sz val="11"/>
        <color rgb="FF000040"/>
        <rFont val="Calibri"/>
        <family val="2"/>
        <scheme val="minor"/>
      </rPr>
      <t>Lagb’Omer.</t>
    </r>
    <r>
      <rPr>
        <sz val="11"/>
        <color rgb="FF000040"/>
        <rFont val="Calibri"/>
        <family val="2"/>
        <scheme val="minor"/>
      </rPr>
      <t xml:space="preserve"> </t>
    </r>
  </si>
  <si>
    <r>
      <rPr>
        <i/>
        <sz val="11"/>
        <color theme="1"/>
        <rFont val="Calibri"/>
        <family val="2"/>
        <scheme val="minor"/>
      </rPr>
      <t>of the Omer</t>
    </r>
    <r>
      <rPr>
        <sz val="11"/>
        <color theme="1"/>
        <rFont val="Calibri"/>
        <family val="2"/>
        <scheme val="minor"/>
      </rPr>
      <t xml:space="preserve"> to make sense of this Program.</t>
    </r>
  </si>
  <si>
    <t>YHWH's program to defeat our enemies and obtain His</t>
  </si>
  <si>
    <t>50 days. It is a commandment of the Scripture.</t>
  </si>
  <si>
    <t>to declare and pray purpose driven scriptures,</t>
  </si>
  <si>
    <t>according to the Will and Plan of Elohim.</t>
  </si>
  <si>
    <t>under the heading "AREA."</t>
  </si>
  <si>
    <t xml:space="preserve">the date so that you will have a  record that have prayed </t>
  </si>
  <si>
    <t>The Prayer and Scriptures for each Area are located in the Program tab below.</t>
  </si>
  <si>
    <t>You may add a Scripture in each Area in the Program section but you may not remove a Scripture.</t>
  </si>
  <si>
    <t xml:space="preserve"> Understand we must all pray in unison and expect the harvest.</t>
  </si>
  <si>
    <t xml:space="preserve">If you have just found out about the Program start now with the opening prayer and then go to the counter and </t>
  </si>
  <si>
    <t>highlight the day you started.</t>
  </si>
  <si>
    <t xml:space="preserve">SCRIPTURE BOARD  </t>
  </si>
  <si>
    <t>Torah (Instructions)</t>
  </si>
  <si>
    <t>Neviim (Prophets)</t>
  </si>
  <si>
    <t>Writings (Ketuvim)</t>
  </si>
  <si>
    <t xml:space="preserve">Brit Chadashah (The Renewed Covenant) </t>
  </si>
  <si>
    <t>BERESHEETH – GENESIS 2</t>
  </si>
  <si>
    <t>YAHOSHUA – JOSHUA 1</t>
  </si>
  <si>
    <t>21 And YHWH Elohim caused a deep sleep to fall upon</t>
  </si>
  <si>
    <t>8 This scroll of the Torah shall not depart out of your</t>
  </si>
  <si>
    <t>Ahdahm and he slept: and He took one of his ribs, and</t>
  </si>
  <si>
    <t>mouth; but you shall meditate on it day and night, that</t>
  </si>
  <si>
    <t>closed up the flesh in its place;</t>
  </si>
  <si>
    <t>you may shomer to do according to all that is written in</t>
  </si>
  <si>
    <t>22 And with the rib that YHWH Elohim had taken from</t>
  </si>
  <si>
    <t>it: for then you shall make your derech prosperous, and</t>
  </si>
  <si>
    <t>man, He made a woman, and brought her to the man.</t>
  </si>
  <si>
    <t>then you shall have tov success.</t>
  </si>
  <si>
    <t>23 And Ahdahm said, This is now bone of my bones, and</t>
  </si>
  <si>
    <t>flesh of my flesh: she shall be called Isha, because she</t>
  </si>
  <si>
    <t>YAHOSHUA – JOSHUA 24</t>
  </si>
  <si>
    <t>was taken out of Ish.</t>
  </si>
  <si>
    <t>15 And if it seems evil to you to serve YHWH, choose this</t>
  </si>
  <si>
    <t>24 Therefore shall a man leave his abba and his eema, and</t>
  </si>
  <si>
    <t>day whom you will serve; whether the elohim which your</t>
  </si>
  <si>
    <t>shall cleave to his wife: and they shall be basar echad.</t>
  </si>
  <si>
    <t>ahvot served that were on the other side of the River</t>
  </si>
  <si>
    <t>MATTITYAHU – MATTHEW 7</t>
  </si>
  <si>
    <t>25 And they were both naked, the ish and his isha, and</t>
  </si>
  <si>
    <t>Euphrates, or the elohim of the Amorites, in whose land</t>
  </si>
  <si>
    <t>7 Ask, and it shall be given you; seek, and you shall</t>
  </si>
  <si>
    <t>were not ashamed.</t>
  </si>
  <si>
    <t>you dwell: but as for me and my bayit, we will serve</t>
  </si>
  <si>
    <t>find; knock, and it shall be opened to you:</t>
  </si>
  <si>
    <t>YHWH.</t>
  </si>
  <si>
    <t>SCHMUEL BET - SECOND SAMUEL 12</t>
  </si>
  <si>
    <t>8 And I gave you your master's bayit, and your master's</t>
  </si>
  <si>
    <t>wives into your bosom, and gave you Beit Yisrael and</t>
  </si>
  <si>
    <t>9 Therefore my lev is in simcha, and my tifereth has</t>
  </si>
  <si>
    <t>Beit Yahudah; and if that had been too little, I would</t>
  </si>
  <si>
    <t>gilah: my flesh also shall rest in tikvah.</t>
  </si>
  <si>
    <t>moreover have given to you much more.</t>
  </si>
  <si>
    <t>TEHILLIM – PSALMS 17</t>
  </si>
  <si>
    <t>MATTITYAHU – MATTHEW 19</t>
  </si>
  <si>
    <t>4 Concerning the works of men, by the word of Your lips</t>
  </si>
  <si>
    <t>4 And He answered and said to them, Have you not read,</t>
  </si>
  <si>
    <t>I have kept myself from the paths of the destroyer.</t>
  </si>
  <si>
    <t>that He who made them in Beresheeth made them male</t>
  </si>
  <si>
    <t>5 Hold up my goings in Your halacha, that my footsteps</t>
  </si>
  <si>
    <t>and female,</t>
  </si>
  <si>
    <t>slip not.</t>
  </si>
  <si>
    <t>5 And said, For this cause shall a man leave abba and</t>
  </si>
  <si>
    <t>6 I have called upon You, for You will listen to me, O El:</t>
  </si>
  <si>
    <t>eema, and shall cleave to his wife: and the two shall be one</t>
  </si>
  <si>
    <t>incline Your ear to me, and listen to my speech.</t>
  </si>
  <si>
    <t>flesh?</t>
  </si>
  <si>
    <t>7 Show Your marvelous loving chesed, O You that saves</t>
  </si>
  <si>
    <t>6 Therefore they are no more two, but basar echad. What</t>
  </si>
  <si>
    <t>by Your Right Hand to those who put their trust in You</t>
  </si>
  <si>
    <t>therefore YHWH has joined together, let not man put</t>
  </si>
  <si>
    <t>from those that rise up against them.</t>
  </si>
  <si>
    <t>asunder.</t>
  </si>
  <si>
    <t>8 Keep me as the apple of Your eye; hide me under the</t>
  </si>
  <si>
    <t>shadow of Your wings,</t>
  </si>
  <si>
    <t>9 From the wicked that oppress me, from my deadly</t>
  </si>
  <si>
    <t>enemies, who surround me.</t>
  </si>
  <si>
    <t>BERESHEETH – GENESIS 26</t>
  </si>
  <si>
    <t>13 Arise, O YHWH, disappoint him, cast him down: deliver</t>
  </si>
  <si>
    <t>12 Then Yitzchak sowed in that land, and received in that</t>
  </si>
  <si>
    <t>my being from the wicked, by Your sword:</t>
  </si>
  <si>
    <t>same year a hundredfold return: and YHWH blessed him.</t>
  </si>
  <si>
    <t>13 And the man grew great, and went forward, and grew</t>
  </si>
  <si>
    <t>TEHILLIM – PSALMS 18</t>
  </si>
  <si>
    <t>until he became very great:</t>
  </si>
  <si>
    <t>1. I will love You, O YHWH my strength.</t>
  </si>
  <si>
    <t>14 For he had possessions of flocks, and possessions of</t>
  </si>
  <si>
    <t>2 YHWH is my Rock, and my fortress, and my deliverer; my</t>
  </si>
  <si>
    <t>herds, and a great supply of avadim: and the Plishtim</t>
  </si>
  <si>
    <t>El, my strength, in whom I will trust; my shield, and the</t>
  </si>
  <si>
    <t>envied him.</t>
  </si>
  <si>
    <t>horn of my Yahshua, my high tower.</t>
  </si>
  <si>
    <t>3 I will call upon YHWH who is worthy to be given tehilla:</t>
  </si>
  <si>
    <t>BERESHEETH – GENESIS 39</t>
  </si>
  <si>
    <t>so shall I be saved from my enemies.</t>
  </si>
  <si>
    <t>2 And YHWH was with Yoseph, and he was a prosperous</t>
  </si>
  <si>
    <t>14 Yes, He sent out His arrows, and scattered them; and</t>
  </si>
  <si>
    <t>man; and he was in the bayit of his master the Mitzri.</t>
  </si>
  <si>
    <t>He shot out lightning, and confused them.</t>
  </si>
  <si>
    <t>3 And his master saw that YHWH was with him, and that</t>
  </si>
  <si>
    <t>16 He sent from above, He took me, He drew me out of</t>
  </si>
  <si>
    <t>YHWH made all that he did to prosper in his hand.</t>
  </si>
  <si>
    <t>many mayim.</t>
  </si>
  <si>
    <t>4 And Yoseph found favor in his sight, and he served</t>
  </si>
  <si>
    <t>17 He delivered me from my strong enemy, and from</t>
  </si>
  <si>
    <t>him: and he made him overseer over his bayit, and all that</t>
  </si>
  <si>
    <t>those who hated me: for they were too strong for me.</t>
  </si>
  <si>
    <t>he had he put into Yoseph’s hand.</t>
  </si>
  <si>
    <t>18 They confronted me in the day of my calamity: but</t>
  </si>
  <si>
    <t>5 And it came to pass from the time that he had made him</t>
  </si>
  <si>
    <t>YHWH was my support.</t>
  </si>
  <si>
    <t>overseer in his bayit, and over all that he had, that YHWH</t>
  </si>
  <si>
    <t>19 He brought me forth also into a large place; He</t>
  </si>
  <si>
    <t>blessed the Mitzri’s bayit for Yoseph’s sake; and the</t>
  </si>
  <si>
    <t>delivered me, because He delighted in me.</t>
  </si>
  <si>
    <t>bracha of YHWH was upon all that he had in the bayit, and</t>
  </si>
  <si>
    <t>29 For by You I have run through a troop; and by my</t>
  </si>
  <si>
    <t>in the field.</t>
  </si>
  <si>
    <t>Elohim have I leaped over a wall.</t>
  </si>
  <si>
    <t>6 And he left all that he had in Yoseph’s hand; and he</t>
  </si>
  <si>
    <t>30 As for El, His halacha is perfect: the word of YHWH is</t>
  </si>
  <si>
    <t>knew not what he had, except the lechem that he did eat.</t>
  </si>
  <si>
    <t>YESHAYAHU – ISAIAH 4</t>
  </si>
  <si>
    <t>tried: He is a shield to all those that trust in Him.</t>
  </si>
  <si>
    <t>YOCHANAN – JOHN 16</t>
  </si>
  <si>
    <t>1 And in that day seven women shall take hold of one</t>
  </si>
  <si>
    <t>31 For who is El besides YHWH? Or, who is a Rock</t>
  </si>
  <si>
    <t>24 Until now you have asked nothing in My Name: now</t>
  </si>
  <si>
    <t>SHEMOTH – EXODUS 3</t>
  </si>
  <si>
    <t>man, saying, We will eat our own lechem, and wear our</t>
  </si>
  <si>
    <t>except our Elohim?</t>
  </si>
  <si>
    <t>ask, and you shall receive, that your simcha may be full.</t>
  </si>
  <si>
    <t>3 And I have filled him with the Ruach of Elohim, in</t>
  </si>
  <si>
    <t>own apparel: only let us be called by your name, to take</t>
  </si>
  <si>
    <t>32 It is El that clothes me with strength, and makes my</t>
  </si>
  <si>
    <t>chochmah, and in binah, and in da’at, and in all manner</t>
  </si>
  <si>
    <t>away our reproach.</t>
  </si>
  <si>
    <t>halacha perfect.</t>
  </si>
  <si>
    <t>of workmanship,</t>
  </si>
  <si>
    <t>33 He makes my feet like deer’s feet, and sets me upon</t>
  </si>
  <si>
    <t>4 To devise skilled works, to work in gold, and in silver,</t>
  </si>
  <si>
    <t>my high places.</t>
  </si>
  <si>
    <t>and in brass,</t>
  </si>
  <si>
    <t>34 He teaches my hands to war, so that a bow of steel is</t>
  </si>
  <si>
    <t>5 And in cutting of stones, to set them, and in carving of</t>
  </si>
  <si>
    <t>broken by my arms.</t>
  </si>
  <si>
    <t>timber, to work in all manner of workmanship.</t>
  </si>
  <si>
    <t>35 You have also given me the shield of Your Yahshua:</t>
  </si>
  <si>
    <t>and Your Right Hand supports me, and Your gentleness</t>
  </si>
  <si>
    <t>GILYAHNA – REVELATION 2</t>
  </si>
  <si>
    <t>has made me great.</t>
  </si>
  <si>
    <t>25 But that which you have already hold fast until I come.</t>
  </si>
  <si>
    <t>36 You have enlarged my steps under me; that my feet</t>
  </si>
  <si>
    <t>26 And he that overcomes, and keeps My mitzvoth to the</t>
  </si>
  <si>
    <t>did not slip.</t>
  </si>
  <si>
    <t>end, to him will I give power over the gentiles:</t>
  </si>
  <si>
    <t>37 I have pursued my enemies, and overtaken them:</t>
  </si>
  <si>
    <t>27 And he shall rule them with a rod of iron; as the</t>
  </si>
  <si>
    <t>neither did I turn back until they were consumed.</t>
  </si>
  <si>
    <t>vessels of a potter shall they be broken to pieces: even as</t>
  </si>
  <si>
    <t>38 I have wounded them so that they were not able to</t>
  </si>
  <si>
    <t>I received from My Abba.</t>
  </si>
  <si>
    <t>rise: they are fallen under my feet.</t>
  </si>
  <si>
    <t>28 And I will give him the Morning Cochav.</t>
  </si>
  <si>
    <t>39 For You have clothed me with strength to the battle:</t>
  </si>
  <si>
    <t>29 He that has an ear, let him hear what the Ruach says</t>
  </si>
  <si>
    <t>You have subdued under me those that rose up against me.</t>
  </si>
  <si>
    <t>to the Yisraelite congregations.</t>
  </si>
  <si>
    <t>40 You have also given me the necks of my enemies; that</t>
  </si>
  <si>
    <t>I might destroy them that hate me.</t>
  </si>
  <si>
    <t>41 They cried, but there was none to save them: even to</t>
  </si>
  <si>
    <t>28 And I will send hornets before you, which shall drive</t>
  </si>
  <si>
    <t>YHWH, but He did not answer them.</t>
  </si>
  <si>
    <t>out the Hivite, the Kanaanite, and the Hittite, from before you.</t>
  </si>
  <si>
    <t>42 Then did I beat them as small as the dust before the</t>
  </si>
  <si>
    <t>wind: I did cast them out as the dirt in the streets.</t>
  </si>
  <si>
    <t>49 Therefore will I give hodu to You, O YHWH, among the</t>
  </si>
  <si>
    <t>nations, and shir tehillot to Your Name.</t>
  </si>
  <si>
    <t>30 Little by little I will drive them out from before you,</t>
  </si>
  <si>
    <t>50 Great deliverance He gives to His melech; and shows</t>
  </si>
  <si>
    <t>until you be increased, and inherit the land.</t>
  </si>
  <si>
    <t>rachamim to His anointed, to Dawid, and to his zera.</t>
  </si>
  <si>
    <t>31 And I will set your borders from the Sea of Reeds even</t>
  </si>
  <si>
    <t>to the Sea of the Plishtim, and from the desert to the river:</t>
  </si>
  <si>
    <t>TEHILLIM – PSALMS 23</t>
  </si>
  <si>
    <t>1 YHWH is my Shepherd; I shall not want.</t>
  </si>
  <si>
    <t>2 He makes me to lie down in green pastures: He leads</t>
  </si>
  <si>
    <t>me beside the still mayim.</t>
  </si>
  <si>
    <t>3 He restores my being: He leads me in the paths of</t>
  </si>
  <si>
    <t>33 They shall not dwell in your land, lest they make you</t>
  </si>
  <si>
    <t>tzedakah for His Name’s sake.</t>
  </si>
  <si>
    <t>sin against Me: for if you serve their elohim, it will surely</t>
  </si>
  <si>
    <t>4 Yes, though I walk through the valley of the shadow of</t>
  </si>
  <si>
    <t>be a snare to you.</t>
  </si>
  <si>
    <t>death, I will fear no evil: for You are with me; Your rod</t>
  </si>
  <si>
    <t>and Your staff they comfort me.</t>
  </si>
  <si>
    <t>5 You prepare a shulchan before me in the presence of</t>
  </si>
  <si>
    <t>my enemies: You anoint my head with oil; my cup runs</t>
  </si>
  <si>
    <t>over.</t>
  </si>
  <si>
    <t>6 Surely tov and rachamim shall follow me all the days of</t>
  </si>
  <si>
    <t>my chayim: and I will dwell in the Bayit of YHWH</t>
  </si>
  <si>
    <t>TEHILLIM – PSALMS 28</t>
  </si>
  <si>
    <t>7 YHWH is my strength and my shield; my lev trusted in</t>
  </si>
  <si>
    <t>Him, and I am helped: therefore my lev has great gilah;</t>
  </si>
  <si>
    <t>and with my shir will I hallel Him.</t>
  </si>
  <si>
    <t>8 YHWH is their strength, and He is the saving strength of</t>
  </si>
  <si>
    <t>His anointed.</t>
  </si>
  <si>
    <t>9 Save Your people, and bless Your inheritance: feed</t>
  </si>
  <si>
    <t>YESHAYAHU – ISAIAH 41</t>
  </si>
  <si>
    <t>them also, and lift them up le-olam-va-ed.</t>
  </si>
  <si>
    <t>8 But you, Yisrael, are My eved, Yaakov whom I have</t>
  </si>
  <si>
    <t>chosen, the zera of Avraham My chaver.</t>
  </si>
  <si>
    <t>TEHILLIM – PSALMS 35</t>
  </si>
  <si>
    <t>9 You whom I have taken from the ends of the earth, and</t>
  </si>
  <si>
    <t>1 Plead my cause, O YHWH, with them that strive with</t>
  </si>
  <si>
    <t>called you from the farthest parts of it, and said to you, You</t>
  </si>
  <si>
    <t>me: fight against them that fight against me.</t>
  </si>
  <si>
    <t>are My eved; I have chosen you, and not cast you away.</t>
  </si>
  <si>
    <t>2 Take hold of shield and armor, and stand up for my</t>
  </si>
  <si>
    <t>10 Fear not; for I am with you: be not dismayed; for I am</t>
  </si>
  <si>
    <t>help.</t>
  </si>
  <si>
    <t>your Elohim: I will strengthen you; yes, I will help you; yes, I</t>
  </si>
  <si>
    <t>3 Draw out also the spear, and stop the way of those that</t>
  </si>
  <si>
    <t>will uphold you with the Right Hand of My tzedakah.</t>
  </si>
  <si>
    <t>persecute me: say to my being, I am your Yahshua.</t>
  </si>
  <si>
    <t>11 See, all they that were enraged against you shall be</t>
  </si>
  <si>
    <t>4 Let them be ashamed and put to shame that seek after</t>
  </si>
  <si>
    <t>ashamed and embarrassed: they shall be as nothing; and</t>
  </si>
  <si>
    <t>my being: let them be turned back and brought to</t>
  </si>
  <si>
    <t>19 And the land shall yield her fruit, and you shall eat</t>
  </si>
  <si>
    <t>they that strive with you shall perish.</t>
  </si>
  <si>
    <t>confusion that plan my hurt.</t>
  </si>
  <si>
    <t>your fill, and dwell there in safety.</t>
  </si>
  <si>
    <t>12 You shall seek them, and shall not find them, even them</t>
  </si>
  <si>
    <t>5 Let them be as chaff before the wind: and let the</t>
  </si>
  <si>
    <t>that contended with you: they that war against you shall be</t>
  </si>
  <si>
    <t>Heavenly-Malach of YHWH chase them.</t>
  </si>
  <si>
    <t>as nothing, and as a thing of nothing.</t>
  </si>
  <si>
    <t>6 Let their halacha be dark and slippery: and let the</t>
  </si>
  <si>
    <t>13 For I YHWH your Elohim will hold your right hand, saying</t>
  </si>
  <si>
    <t>Heavenly-Malach of YHWH persecute them.</t>
  </si>
  <si>
    <t>to you, Al-Tereh; I will help you.</t>
  </si>
  <si>
    <t>7 For without cause have they hid their net for me in a pit,</t>
  </si>
  <si>
    <t>14 Fear not, you worm Yaakov, and you men of Yisrael; I</t>
  </si>
  <si>
    <t>which without cause they have dug for my being.</t>
  </si>
  <si>
    <t>will help you, says YHWH, and Your Redeemer, the Kadosh-</t>
  </si>
  <si>
    <t>8 Let destruction come upon him unaware; and let his net</t>
  </si>
  <si>
    <t>One of Yisrael.</t>
  </si>
  <si>
    <t>that he has hidden catch himself: into that very</t>
  </si>
  <si>
    <t>15 See, I will make you a new sharp threshing instrument</t>
  </si>
  <si>
    <t>destruction let him fall.</t>
  </si>
  <si>
    <t>having teeth: you shall thresh the mountains, and beat them</t>
  </si>
  <si>
    <t>9 And my being shall have simcha in YHWH: it shall gilah</t>
  </si>
  <si>
    <t>small, and shall make the hills as chaff.</t>
  </si>
  <si>
    <t>in His Yahshua.</t>
  </si>
  <si>
    <t>16 You shall fan them, and the wind shall carry them away,</t>
  </si>
  <si>
    <t>and the whirlwind shall scatter them: and you shall simcha</t>
  </si>
  <si>
    <t>TEHILLIM – PSALMS 85</t>
  </si>
  <si>
    <t>in YHWH, and shall tifereth in the Kadosh-One of Yisrael.</t>
  </si>
  <si>
    <t>4 Turn us, O Elohim of our Yahshua, and cause Your</t>
  </si>
  <si>
    <t>anger toward us to cease.</t>
  </si>
  <si>
    <t>5 Will You be angry with us le-olam-va-ed? Will You</t>
  </si>
  <si>
    <t>draw out Your anger to all generations?</t>
  </si>
  <si>
    <t>6 Will You not revive us again: that Your people may</t>
  </si>
  <si>
    <t>gilah in You?</t>
  </si>
  <si>
    <t>DEVARIM – DEUTERONOMY 28</t>
  </si>
  <si>
    <t>7 Show us Your rachamim, O YHWH, and grant us Your</t>
  </si>
  <si>
    <t>11 And YHWH shall make you have plenty in goods, in the</t>
  </si>
  <si>
    <t>Yahshua.</t>
  </si>
  <si>
    <t>fruit of your body, and in the fruit of your cattle, and in</t>
  </si>
  <si>
    <t>8 I will hear what El-YHWH will speak: for He will speak</t>
  </si>
  <si>
    <t>the fruit of your ground, in the land which YHWH swore to</t>
  </si>
  <si>
    <t>shalom to His people, and to His kidushim: but let them</t>
  </si>
  <si>
    <t>your ahvot to give you.</t>
  </si>
  <si>
    <t>not turn again to folly.</t>
  </si>
  <si>
    <t>12 YHWH shall open to you His tov treasure, the shamayim</t>
  </si>
  <si>
    <t>9 Surely His Yahshua is near to them that fear Him;</t>
  </si>
  <si>
    <t>to give the rain to your land in its season, and to bless all</t>
  </si>
  <si>
    <t>that tifereth may dwell in our land.</t>
  </si>
  <si>
    <t>the work of your hand: and you shall lend to many</t>
  </si>
  <si>
    <t>10 Chesed and emet shall meet; tzedakah and shalom</t>
  </si>
  <si>
    <t>nations, and you shall not borrow.</t>
  </si>
  <si>
    <t>shall kiss each other.</t>
  </si>
  <si>
    <t>13 And YHWH shall make you the head, and not the tail;</t>
  </si>
  <si>
    <t>11 Emet shall spring out of the earth; and tzedakah shall</t>
  </si>
  <si>
    <t>and you shall be above only, and you shall not be</t>
  </si>
  <si>
    <t>look down from the shamayim.</t>
  </si>
  <si>
    <t>beneath; if you listen to the mitzvoth of YHWH your</t>
  </si>
  <si>
    <t>12 Yes, YHWH shall give that which is tov; and our land</t>
  </si>
  <si>
    <t>Elohim, which I command you this day, to shomer and to</t>
  </si>
  <si>
    <t>shall yield her increase.</t>
  </si>
  <si>
    <t>do them:</t>
  </si>
  <si>
    <t>13 Tzedakah shall go before Him; and shall set us in the</t>
  </si>
  <si>
    <t>derech of His steps.</t>
  </si>
  <si>
    <t>TEHILLIM – PSALMS 107</t>
  </si>
  <si>
    <t>14 He brought them out of darkness and the shadow of</t>
  </si>
  <si>
    <t>death, and broke their chains in pieces.</t>
  </si>
  <si>
    <t>15 Oh that men would hallel YHWH for His tov, and for His</t>
  </si>
  <si>
    <t>wonderful works to the children of men!</t>
  </si>
  <si>
    <t xml:space="preserve"> His shoulders.</t>
  </si>
  <si>
    <t>YESHAYAHU – ISAIAH 58</t>
  </si>
  <si>
    <t>6 Rather is not this the fast that I have chosen? To loose</t>
  </si>
  <si>
    <t>the chains of wickedness, to untie the heavy burdens, and</t>
  </si>
  <si>
    <t>to let the oppressed go free, and to break off every yoke?</t>
  </si>
  <si>
    <t>7 Is it not to distribute your lechem to the hungry, and to</t>
  </si>
  <si>
    <t>bring the poor that are cast out to your bayit? And when</t>
  </si>
  <si>
    <t>you see the naked, that you cover him; and that you fulfill</t>
  </si>
  <si>
    <t>your duties to your mishpacha?</t>
  </si>
  <si>
    <t>8 Then shall your light break forth as the morning, and</t>
  </si>
  <si>
    <t>your health shall spring forth speedily: and your tzedakah</t>
  </si>
  <si>
    <t>shall go before you; and the tifereth of YHWH shall be your</t>
  </si>
  <si>
    <t>reward.</t>
  </si>
  <si>
    <t>9 Then shall you call, and YHWH shall answer; you shall</t>
  </si>
  <si>
    <t>cry, and He shall say, Hinayni. If you take away from</t>
  </si>
  <si>
    <t>your midst the yoke, the finger pointing, and the speaking</t>
  </si>
  <si>
    <t>of unrighteousness;</t>
  </si>
  <si>
    <t>10 And if you extend your lev to the hungry, and satisfy</t>
  </si>
  <si>
    <t>the afflicted being; then shall your light rise in the</t>
  </si>
  <si>
    <t>darkness, and your darkness shall become as the</t>
  </si>
  <si>
    <t>noonday:</t>
  </si>
  <si>
    <t>11 And YHWH shall guide you continually, and satisfy your</t>
  </si>
  <si>
    <t>being in drought, and make fat your bones: and you shall</t>
  </si>
  <si>
    <t>TEHILLIM – PSALMS 127</t>
  </si>
  <si>
    <t>be like a watered garden, and like a spring of mayim,</t>
  </si>
  <si>
    <t>1 Except YHWH builds the bayit, they labor in vain</t>
  </si>
  <si>
    <t>whose mayim fails not.</t>
  </si>
  <si>
    <t>that build it: except YHWH guards the city, the watchman</t>
  </si>
  <si>
    <t>12 And they that shall be from among you shall build the</t>
  </si>
  <si>
    <t>wakes in vain.</t>
  </si>
  <si>
    <t>old ruined places, you shall restore the foundations of</t>
  </si>
  <si>
    <t>2 It is vain for you to rise up early, to sit up late, to eat the</t>
  </si>
  <si>
    <t>many generations; and you shall be called, Gadar-Peretz,</t>
  </si>
  <si>
    <t>lechem of sorrow: so He gives His beloved sleep.</t>
  </si>
  <si>
    <t>the restorer of paths to live in.</t>
  </si>
  <si>
    <t>13 If you turn away your own foot from the Shabbat, from</t>
  </si>
  <si>
    <t>TEHILLIM – PSALMS 133</t>
  </si>
  <si>
    <t>doing your own pleasure on My kadosh day; and call the</t>
  </si>
  <si>
    <t>1 Hinay ma-tov uma-nayim shevet achim gam yachad!</t>
  </si>
  <si>
    <t>Shabbat a delight, the kadosh day of YHWH, honorable; and</t>
  </si>
  <si>
    <t>2 It is like the precious ointment upon the head; that ran</t>
  </si>
  <si>
    <t>shall honor Him, not doing your own halachot, nor</t>
  </si>
  <si>
    <t>down upon the beard, even Aharon’s beard: that went</t>
  </si>
  <si>
    <t>finding your own pleasure, nor speaking your own</t>
  </si>
  <si>
    <t>down to the collar of his robe;</t>
  </si>
  <si>
    <t>words:</t>
  </si>
  <si>
    <t>3 As the dew of Hermon, and as the dew that descends</t>
  </si>
  <si>
    <t>14 Then shall you delight yourself in YHWH; and I will</t>
  </si>
  <si>
    <t xml:space="preserve">upon the mountains of Tzion: for there YHWH </t>
  </si>
  <si>
    <t>cause you to ride upon the high places of the earth, and</t>
  </si>
  <si>
    <t>commands the bracha, even chayim le-olam-va-ed.</t>
  </si>
  <si>
    <t>feed you with the heritage of Yaakov your abba: for the</t>
  </si>
  <si>
    <t>Shalom be upon Yisrael!</t>
  </si>
  <si>
    <t>mouth of YHWH has spoken it.</t>
  </si>
  <si>
    <t>MISHLE – PROVERBS 6</t>
  </si>
  <si>
    <t>12 A man of Beliyaal, a wicked man, walks with a</t>
  </si>
  <si>
    <t>perverted mouth.</t>
  </si>
  <si>
    <t>13 He winks with his eyes, he speaks with his feet, he</t>
  </si>
  <si>
    <t>points with his fingers;</t>
  </si>
  <si>
    <t>14 Perversity is in his lev, he devises mischief</t>
  </si>
  <si>
    <t>continually; he sows discord.</t>
  </si>
  <si>
    <t>15 Therefore shall his calamity come suddenly; suddenly</t>
  </si>
  <si>
    <t>shall he be broken without remedy.</t>
  </si>
  <si>
    <t>MISHLE (PROVERBS) 16</t>
  </si>
  <si>
    <t>32 The lot is cast into the lap, but the outcome is from</t>
  </si>
  <si>
    <t>MISHLE (PROVERBS) 18</t>
  </si>
  <si>
    <t xml:space="preserve">18 The lot causeth strife to cease and determines </t>
  </si>
  <si>
    <t>between great powers.</t>
  </si>
  <si>
    <t>MISHLE – PROVERBS 27</t>
  </si>
  <si>
    <t>23 Be diligent to know the state of your flocks, and look</t>
  </si>
  <si>
    <t>well to your herds.</t>
  </si>
  <si>
    <t>KOHELETH – ECCLESIASTES 4</t>
  </si>
  <si>
    <t>9 Two are better than one; because they have a tov reward</t>
  </si>
  <si>
    <t>for their labor.</t>
  </si>
  <si>
    <t>10 For if they fall, the one will lift up his fellow: but woe</t>
  </si>
  <si>
    <t>to him that is alone when he falls; for he has not another</t>
  </si>
  <si>
    <t>to help him up.</t>
  </si>
  <si>
    <t>11 Again, if two lie together, then they have heat: but</t>
  </si>
  <si>
    <t>how can one be warm alone?</t>
  </si>
  <si>
    <t>12 And if one prevails against him, two shall withstand</t>
  </si>
  <si>
    <t>him; and a threefold cord is not quickly broken.</t>
  </si>
  <si>
    <t>DIVRE HAYAMIM BET – SECOND CHRONICLES 20</t>
  </si>
  <si>
    <t>17 You shall not need to fight in this battle: position</t>
  </si>
  <si>
    <t>yourselves, and stand still, and see the Yahshua of YHWH</t>
  </si>
  <si>
    <t>with you, O Yahudah and Yahrushalayim: fear not, nor</t>
  </si>
  <si>
    <t>be dismayed; tomorrow go out against them: for YHWH</t>
  </si>
  <si>
    <t>will be with you.</t>
  </si>
  <si>
    <t xml:space="preserve"> NECHEMYAH - NEHEMIAH 1</t>
  </si>
  <si>
    <t>10 Now these are Your avadim and Your people, whom</t>
  </si>
  <si>
    <t>You have redeemed by Your great power, and by Your</t>
  </si>
  <si>
    <t>strong hand.</t>
  </si>
  <si>
    <t>11 O YHWH, I beg You, let now Your ear be attentive to the</t>
  </si>
  <si>
    <t>tefillah of Your eved, and to the tefillot of Your avadim,</t>
  </si>
  <si>
    <t>who desire to fear Your Name: and I make tefillah that</t>
  </si>
  <si>
    <t>You prosper Your eved this day, grant him rachamim in</t>
  </si>
  <si>
    <t>the sight of this man. For I was the melech’s cupbearer.</t>
  </si>
  <si>
    <t>I</t>
  </si>
  <si>
    <t>First day</t>
  </si>
  <si>
    <t>NOTE: All Scripture quotations in this publication are from the RSTNE (Restoration Scriptures True Name Edition. Your Arms to Yisrael Publishing 2004 unless otherwise indicated).</t>
  </si>
  <si>
    <t xml:space="preserve">  SEASON OF HARVEST (50 days)</t>
  </si>
  <si>
    <t xml:space="preserve">12. Then go to the "SCRIPTURES" section and say </t>
  </si>
  <si>
    <t>I pray for my profession, guidance, insight and success.</t>
  </si>
  <si>
    <t>For our unity, shalom, happiness and abundant provision.</t>
  </si>
  <si>
    <t xml:space="preserve">I pray for the growth of my family, their protection and health. </t>
  </si>
  <si>
    <t xml:space="preserve">I pray for the regathering and restoration of Yisra'el. </t>
  </si>
  <si>
    <t xml:space="preserve">For the return and settlement of the Promised Land. </t>
  </si>
  <si>
    <t>I pray for the restoration of the Mishkan of Dawid. For the</t>
  </si>
  <si>
    <t>I pray for revelation of Eliyahu, the fulfilment of his mission.</t>
  </si>
  <si>
    <t xml:space="preserve">I pray for the final world harvest of souls. For the exodus </t>
  </si>
  <si>
    <t xml:space="preserve">I pray for the expulsion of the One Word Order and their </t>
  </si>
  <si>
    <t>PRAYER</t>
  </si>
  <si>
    <t xml:space="preserve">the "Prayer" heading first and the set scriptures listed </t>
  </si>
  <si>
    <t>for the area heading. Repeats for all areas.</t>
  </si>
  <si>
    <t>Fast</t>
  </si>
  <si>
    <t>Result</t>
  </si>
  <si>
    <t>We must fast on the 49th day the Omer and end our fast at the opening of Shavuot.</t>
  </si>
  <si>
    <t>All Scripture reference is from the RSTNE version</t>
  </si>
  <si>
    <r>
      <t>NOTE: All Scripture quotations in this publication are from the RSTNE</t>
    </r>
    <r>
      <rPr>
        <b/>
        <i/>
        <sz val="11"/>
        <color theme="1"/>
        <rFont val="Calibri"/>
        <family val="2"/>
        <scheme val="minor"/>
      </rPr>
      <t xml:space="preserve"> (Restoration Scriptures True Name Edition</t>
    </r>
    <r>
      <rPr>
        <b/>
        <sz val="11"/>
        <color theme="1"/>
        <rFont val="Calibri"/>
        <family val="2"/>
        <scheme val="minor"/>
      </rPr>
      <t>. Your Arms to Yisrael Publishing 2004 unless otherwise indicated).</t>
    </r>
  </si>
  <si>
    <t>EXPLANATION</t>
  </si>
  <si>
    <t>Compulsory declarations. These areas are for YHWH end time program.</t>
  </si>
  <si>
    <r>
      <t xml:space="preserve">days, and you shall offer a new grain offering to YHWH” </t>
    </r>
    <r>
      <rPr>
        <sz val="11"/>
        <color theme="1"/>
        <rFont val="Calibri"/>
        <family val="2"/>
        <scheme val="minor"/>
      </rPr>
      <t xml:space="preserve">Wayiqra (Leviticus) 23:15-16. </t>
    </r>
  </si>
  <si>
    <t xml:space="preserve">“And you shall count from the next day after the Shabbat, from the day that you brought the omer of the wave offering; seven full weeks: Until the next day after the last week shall you number fifty </t>
  </si>
  <si>
    <t>"Barukh Atah YHWH Eloheinu melekh ha olam…"</t>
  </si>
  <si>
    <t>blessing and favor.</t>
  </si>
  <si>
    <t>Expect a harvest during and after the Counting of the Omer Program.</t>
  </si>
  <si>
    <t xml:space="preserve">I pray for the remnant, their preparation and their mission. </t>
  </si>
  <si>
    <t xml:space="preserve">establishment of the Priesthood. For the return of Mt Sinai. </t>
  </si>
  <si>
    <t>For increase in my holdings, financial success and security.</t>
  </si>
  <si>
    <t>I pray for wisdom, vision, prosperity and wealth.</t>
  </si>
  <si>
    <t xml:space="preserve">For world enlightenment, teshuvah and comfort. </t>
  </si>
  <si>
    <t>leaders. For the collapse of their evil mandates and plans.</t>
  </si>
  <si>
    <t>of Yisra'el from paganism and their revival and commission.</t>
  </si>
  <si>
    <t>For the planning, construction and restoration of the Temple.</t>
  </si>
  <si>
    <t>For the destruction of kingdom of Satan and his leaders/rulers.</t>
  </si>
  <si>
    <t>For</t>
  </si>
  <si>
    <t>Time</t>
  </si>
  <si>
    <t>30 minutes a day is required to complete the Program. Please find a suitable time.</t>
  </si>
  <si>
    <t xml:space="preserve">On the Shabbat Day rest and only Count the Omer. No Scripture declarations. </t>
  </si>
  <si>
    <t>2 And the Ruach Hakodesh of YHWH shall rest upon Him,</t>
  </si>
  <si>
    <t>Elohim le-olam-va-ed: for chochmah and might are His:</t>
  </si>
  <si>
    <t>the mountain of YYWH's Bayit shall be established on the</t>
  </si>
  <si>
    <t xml:space="preserve">27 And I will put My Ruach haKodesh inside you, and </t>
  </si>
  <si>
    <t>exile; and they that plunder you shall be a plunder, and</t>
  </si>
  <si>
    <t>He had driven them: and I will bring them again into their</t>
  </si>
  <si>
    <t>land that I gave to their ahvot.</t>
  </si>
  <si>
    <t>Yisrael after those days, says YHWH, I will put My Torah</t>
  </si>
  <si>
    <t xml:space="preserve">in their inward parts, and write it on their levim; and </t>
  </si>
  <si>
    <t>will be their Elohim, and they shall be My People-Ami.</t>
  </si>
  <si>
    <t>for I will deliver the inhabitants of the land into your hand;</t>
  </si>
  <si>
    <t>and you shall drive them out from before you.</t>
  </si>
  <si>
    <t>32 You shall make no brit with them, or with their elohim.</t>
  </si>
  <si>
    <t>and told Pharaoh, this says YHWH Elohim of Yisrael,</t>
  </si>
  <si>
    <t xml:space="preserve">I put inside you: and I will take away the stony lev out </t>
  </si>
  <si>
    <t>all that prey upon you will I give for a prey.</t>
  </si>
  <si>
    <t>YECHEZKEL  –  EZEKIEL 36</t>
  </si>
  <si>
    <t xml:space="preserve">5 And in rachamim shall the kesay be established: and He </t>
  </si>
  <si>
    <t xml:space="preserve">sit upon it in emet in the Sukkah shall of Dawid, judging, </t>
  </si>
  <si>
    <t>and seeking mishpat, and bringing tzedakah speedily.</t>
  </si>
  <si>
    <t xml:space="preserve">and all your adversaries, every one of them, shall go into </t>
  </si>
  <si>
    <t>for you, the former rain, and the latter rain as before.</t>
  </si>
  <si>
    <t xml:space="preserve"> and from there will He fetch you.</t>
  </si>
  <si>
    <t>shamayim, from there will YHWH your Elohim gather you,</t>
  </si>
  <si>
    <t xml:space="preserve">THANKSGIVING  TEHILLIM – PSALMS 150 </t>
  </si>
  <si>
    <t>11. Then go to the "PRAISE" section and pray Psalm 150</t>
  </si>
  <si>
    <t>I pray for the installation of righteous leaders/rulers/judges.</t>
  </si>
  <si>
    <t>I pray for the removal of evil and wicked leaders/rulers/judges.</t>
  </si>
  <si>
    <t>21 Evil shall slay the wicked: and they that hate the</t>
  </si>
  <si>
    <t>TEHILLIM – PSALMS 34</t>
  </si>
  <si>
    <t>tzadikim shall be ruined (are guilty).</t>
  </si>
  <si>
    <t>Day</t>
  </si>
  <si>
    <t>Month</t>
  </si>
  <si>
    <t>Abib</t>
  </si>
  <si>
    <t>Iyar</t>
  </si>
  <si>
    <t>Siwan</t>
  </si>
  <si>
    <t>COUNTING THE OMER PRAYER PROGRAM (DATE)</t>
  </si>
  <si>
    <t>COUNTING THE OMER PROGRAM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</si>
</sst>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36"/>
      <color theme="0"/>
      <name val="Calibri"/>
      <family val="2"/>
      <scheme val="minor"/>
    </font>
    <font>
      <b/>
      <sz val="16"/>
      <color theme="0"/>
      <name val="Calibri"/>
      <family val="2"/>
      <scheme val="minor"/>
    </font>
    <font>
      <b/>
      <sz val="16"/>
      <color theme="0" tint="-4.9989318521683403E-2"/>
      <name val="Calibri"/>
      <family val="2"/>
      <scheme val="minor"/>
    </font>
    <font>
      <b/>
      <sz val="36"/>
      <color theme="0" tint="-4.9989318521683403E-2"/>
      <name val="Calibri"/>
      <family val="2"/>
      <scheme val="minor"/>
    </font>
    <font>
      <sz val="11"/>
      <name val="Calibri"/>
      <family val="2"/>
      <scheme val="minor"/>
    </font>
    <font>
      <i/>
      <sz val="11"/>
      <color rgb="FF000000"/>
      <name val="Times New Roman"/>
      <family val="1"/>
    </font>
    <font>
      <u/>
      <sz val="11"/>
      <color theme="10"/>
      <name val="Calibri"/>
      <family val="2"/>
      <scheme val="minor"/>
    </font>
    <font>
      <sz val="11"/>
      <color theme="1"/>
      <name val="Times New Roman"/>
      <family val="1"/>
    </font>
    <font>
      <sz val="11"/>
      <color theme="7" tint="0.39997558519241921"/>
      <name val="Calibri"/>
      <family val="2"/>
      <scheme val="minor"/>
    </font>
    <font>
      <sz val="11"/>
      <color rgb="FFFF0000"/>
      <name val="Calibri"/>
      <family val="2"/>
      <scheme val="minor"/>
    </font>
    <font>
      <b/>
      <sz val="24"/>
      <color theme="0"/>
      <name val="Calibri"/>
      <family val="2"/>
      <scheme val="minor"/>
    </font>
    <font>
      <b/>
      <sz val="16"/>
      <color theme="1"/>
      <name val="Calibri"/>
      <family val="2"/>
      <scheme val="minor"/>
    </font>
    <font>
      <sz val="11"/>
      <color theme="1"/>
      <name val="Calibri"/>
      <family val="2"/>
    </font>
    <font>
      <sz val="72"/>
      <color theme="0"/>
      <name val="Calibri"/>
      <family val="2"/>
      <scheme val="minor"/>
    </font>
    <font>
      <sz val="16"/>
      <color theme="1"/>
      <name val="Calibri"/>
      <family val="2"/>
      <scheme val="minor"/>
    </font>
    <font>
      <b/>
      <sz val="17"/>
      <color theme="0"/>
      <name val="Calibri"/>
      <family val="2"/>
      <scheme val="minor"/>
    </font>
    <font>
      <b/>
      <sz val="17"/>
      <color theme="1"/>
      <name val="Calibri"/>
      <family val="2"/>
      <scheme val="minor"/>
    </font>
    <font>
      <sz val="17"/>
      <color theme="1"/>
      <name val="Calibri"/>
      <family val="2"/>
      <scheme val="minor"/>
    </font>
    <font>
      <sz val="17"/>
      <color theme="0"/>
      <name val="Calibri"/>
      <family val="2"/>
      <scheme val="minor"/>
    </font>
    <font>
      <b/>
      <sz val="24"/>
      <color theme="7" tint="0.59999389629810485"/>
      <name val="Calibri"/>
      <family val="2"/>
      <scheme val="minor"/>
    </font>
    <font>
      <sz val="11"/>
      <color theme="7" tint="0.59999389629810485"/>
      <name val="Calibri"/>
      <family val="2"/>
      <scheme val="minor"/>
    </font>
    <font>
      <sz val="11"/>
      <color rgb="FF7030A0"/>
      <name val="Calibri"/>
      <family val="2"/>
      <scheme val="minor"/>
    </font>
    <font>
      <i/>
      <sz val="11"/>
      <color theme="1"/>
      <name val="Calibri"/>
      <family val="2"/>
      <scheme val="minor"/>
    </font>
    <font>
      <sz val="14"/>
      <color theme="1"/>
      <name val="Calibri"/>
      <family val="2"/>
      <scheme val="minor"/>
    </font>
    <font>
      <sz val="11"/>
      <color rgb="FF000000"/>
      <name val="Calibri"/>
      <family val="2"/>
      <scheme val="minor"/>
    </font>
    <font>
      <sz val="11"/>
      <color rgb="FF000000"/>
      <name val="Arial"/>
      <family val="2"/>
    </font>
    <font>
      <sz val="14"/>
      <color theme="1"/>
      <name val="Hebraica"/>
      <charset val="2"/>
    </font>
    <font>
      <sz val="11"/>
      <color theme="1"/>
      <name val="Arial"/>
      <family val="2"/>
    </font>
    <font>
      <i/>
      <sz val="12"/>
      <color theme="1"/>
      <name val="Hebraica"/>
      <charset val="2"/>
    </font>
    <font>
      <i/>
      <sz val="11"/>
      <color rgb="FF808080"/>
      <name val="Calibri"/>
      <family val="2"/>
      <scheme val="minor"/>
    </font>
    <font>
      <sz val="11"/>
      <color rgb="FF808080"/>
      <name val="Calibri"/>
      <family val="2"/>
      <scheme val="minor"/>
    </font>
    <font>
      <b/>
      <sz val="11"/>
      <color rgb="FF808080"/>
      <name val="Calibri"/>
      <family val="2"/>
      <scheme val="minor"/>
    </font>
    <font>
      <i/>
      <sz val="11"/>
      <color rgb="FF000000"/>
      <name val="Calibri"/>
      <family val="2"/>
      <scheme val="minor"/>
    </font>
    <font>
      <i/>
      <sz val="12"/>
      <color rgb="FF000000"/>
      <name val="Times New Roman"/>
      <family val="1"/>
    </font>
    <font>
      <i/>
      <sz val="12"/>
      <color rgb="FF000000"/>
      <name val="Hebraica"/>
      <charset val="2"/>
    </font>
    <font>
      <b/>
      <sz val="11"/>
      <color rgb="FF000040"/>
      <name val="Calibri"/>
      <family val="2"/>
      <scheme val="minor"/>
    </font>
    <font>
      <i/>
      <sz val="11"/>
      <color rgb="FF000040"/>
      <name val="Calibri"/>
      <family val="2"/>
      <scheme val="minor"/>
    </font>
    <font>
      <sz val="11"/>
      <color rgb="FF000040"/>
      <name val="Calibri"/>
      <family val="2"/>
      <scheme val="minor"/>
    </font>
    <font>
      <b/>
      <i/>
      <sz val="11"/>
      <color rgb="FF000040"/>
      <name val="Calibri"/>
      <family val="2"/>
      <scheme val="minor"/>
    </font>
    <font>
      <vertAlign val="superscript"/>
      <sz val="11"/>
      <color rgb="FF000040"/>
      <name val="Calibri"/>
      <family val="2"/>
      <scheme val="minor"/>
    </font>
    <font>
      <i/>
      <sz val="12"/>
      <color theme="1"/>
      <name val="Calibri"/>
      <family val="2"/>
      <scheme val="minor"/>
    </font>
    <font>
      <b/>
      <sz val="14"/>
      <color theme="1"/>
      <name val="Calibri"/>
      <family val="2"/>
    </font>
    <font>
      <b/>
      <sz val="14"/>
      <color theme="1"/>
      <name val="Calibri"/>
      <family val="2"/>
      <scheme val="minor"/>
    </font>
    <font>
      <sz val="14"/>
      <color rgb="FFFF0000"/>
      <name val="Calibri"/>
      <family val="2"/>
      <scheme val="minor"/>
    </font>
    <font>
      <b/>
      <sz val="11"/>
      <color theme="1"/>
      <name val="Calibri"/>
      <family val="2"/>
    </font>
    <font>
      <b/>
      <sz val="12"/>
      <color theme="1"/>
      <name val="Calibri"/>
      <family val="2"/>
      <scheme val="minor"/>
    </font>
    <font>
      <sz val="12"/>
      <color theme="1"/>
      <name val="Calibri"/>
      <family val="2"/>
      <scheme val="minor"/>
    </font>
    <font>
      <sz val="14"/>
      <color rgb="FFFFFFFF"/>
      <name val="Calibri"/>
      <family val="2"/>
      <scheme val="minor"/>
    </font>
    <font>
      <b/>
      <i/>
      <sz val="11"/>
      <color theme="1"/>
      <name val="Calibri"/>
      <family val="2"/>
      <scheme val="minor"/>
    </font>
    <font>
      <sz val="18"/>
      <color theme="1"/>
      <name val="Calibri"/>
      <family val="2"/>
      <scheme val="minor"/>
    </font>
    <font>
      <b/>
      <sz val="18"/>
      <color theme="1"/>
      <name val="Calibri"/>
      <family val="2"/>
      <scheme val="minor"/>
    </font>
  </fonts>
  <fills count="10">
    <fill>
      <patternFill patternType="none"/>
    </fill>
    <fill>
      <patternFill patternType="gray125"/>
    </fill>
    <fill>
      <patternFill patternType="solid">
        <fgColor theme="3" tint="0.59999389629810485"/>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0"/>
        <bgColor indexed="64"/>
      </patternFill>
    </fill>
    <fill>
      <patternFill patternType="solid">
        <fgColor rgb="FF7030A0"/>
        <bgColor indexed="64"/>
      </patternFill>
    </fill>
    <fill>
      <patternFill patternType="solid">
        <fgColor theme="0" tint="-4.9989318521683403E-2"/>
        <bgColor indexed="64"/>
      </patternFill>
    </fill>
    <fill>
      <patternFill patternType="solid">
        <fgColor theme="7"/>
        <bgColor indexed="64"/>
      </patternFill>
    </fill>
    <fill>
      <patternFill patternType="solid">
        <fgColor rgb="FFCCC0DA"/>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0" fillId="0" borderId="0" applyNumberFormat="0" applyFill="0" applyBorder="0" applyAlignment="0" applyProtection="0"/>
  </cellStyleXfs>
  <cellXfs count="238">
    <xf numFmtId="0" fontId="0" fillId="0" borderId="0" xfId="0"/>
    <xf numFmtId="0" fontId="0" fillId="2" borderId="1" xfId="0" applyFill="1" applyBorder="1"/>
    <xf numFmtId="0" fontId="0" fillId="2" borderId="2" xfId="0" applyFill="1" applyBorder="1"/>
    <xf numFmtId="0" fontId="0" fillId="2" borderId="6" xfId="0" applyFill="1" applyBorder="1"/>
    <xf numFmtId="0" fontId="0" fillId="2" borderId="7" xfId="0" applyFill="1" applyBorder="1"/>
    <xf numFmtId="0" fontId="0" fillId="3" borderId="4" xfId="0" applyFill="1" applyBorder="1"/>
    <xf numFmtId="0" fontId="0" fillId="3" borderId="0" xfId="0" applyFill="1"/>
    <xf numFmtId="0" fontId="0" fillId="3" borderId="6" xfId="0" applyFill="1" applyBorder="1"/>
    <xf numFmtId="0" fontId="0" fillId="5" borderId="0" xfId="0" applyFill="1"/>
    <xf numFmtId="0" fontId="11" fillId="5" borderId="0" xfId="0" applyFont="1" applyFill="1" applyAlignment="1">
      <alignment horizontal="left" vertical="center"/>
    </xf>
    <xf numFmtId="0" fontId="2" fillId="5" borderId="0" xfId="0" applyFont="1" applyFill="1"/>
    <xf numFmtId="0" fontId="8" fillId="5" borderId="0" xfId="0" applyFont="1" applyFill="1"/>
    <xf numFmtId="0" fontId="13" fillId="5" borderId="0" xfId="0" applyFont="1" applyFill="1"/>
    <xf numFmtId="0" fontId="0" fillId="4" borderId="1" xfId="0" applyFill="1" applyBorder="1"/>
    <xf numFmtId="0" fontId="0" fillId="4" borderId="2" xfId="0" applyFill="1" applyBorder="1"/>
    <xf numFmtId="0" fontId="0" fillId="4" borderId="3" xfId="0" applyFill="1" applyBorder="1"/>
    <xf numFmtId="0" fontId="0" fillId="4" borderId="4" xfId="0" applyFill="1" applyBorder="1"/>
    <xf numFmtId="0" fontId="0" fillId="4" borderId="0" xfId="0" applyFill="1"/>
    <xf numFmtId="0" fontId="0" fillId="4" borderId="5" xfId="0" applyFill="1" applyBorder="1"/>
    <xf numFmtId="0" fontId="0" fillId="4" borderId="6" xfId="0" applyFill="1" applyBorder="1"/>
    <xf numFmtId="0" fontId="0" fillId="4" borderId="8" xfId="0" applyFill="1" applyBorder="1"/>
    <xf numFmtId="0" fontId="0" fillId="3" borderId="1" xfId="0" applyFill="1" applyBorder="1"/>
    <xf numFmtId="0" fontId="0" fillId="3" borderId="2" xfId="0" applyFill="1" applyBorder="1"/>
    <xf numFmtId="0" fontId="0" fillId="3" borderId="3" xfId="0" applyFill="1" applyBorder="1"/>
    <xf numFmtId="0" fontId="0" fillId="3" borderId="5" xfId="0" applyFill="1" applyBorder="1"/>
    <xf numFmtId="0" fontId="0" fillId="3" borderId="8" xfId="0" applyFill="1" applyBorder="1"/>
    <xf numFmtId="0" fontId="0" fillId="7" borderId="4" xfId="0" applyFill="1" applyBorder="1"/>
    <xf numFmtId="0" fontId="0" fillId="7" borderId="0" xfId="0" applyFill="1"/>
    <xf numFmtId="0" fontId="0" fillId="7" borderId="6" xfId="0" applyFill="1" applyBorder="1"/>
    <xf numFmtId="0" fontId="0" fillId="7" borderId="7" xfId="0" applyFill="1" applyBorder="1"/>
    <xf numFmtId="0" fontId="0" fillId="3" borderId="7" xfId="0" applyFill="1" applyBorder="1"/>
    <xf numFmtId="0" fontId="0" fillId="6" borderId="3" xfId="0" applyFill="1" applyBorder="1"/>
    <xf numFmtId="0" fontId="0" fillId="6" borderId="4" xfId="0" applyFill="1" applyBorder="1"/>
    <xf numFmtId="0" fontId="0" fillId="6" borderId="5" xfId="0" applyFill="1" applyBorder="1"/>
    <xf numFmtId="0" fontId="3" fillId="6" borderId="5" xfId="0" applyFont="1" applyFill="1" applyBorder="1"/>
    <xf numFmtId="0" fontId="0" fillId="6" borderId="6" xfId="0" applyFill="1" applyBorder="1"/>
    <xf numFmtId="0" fontId="0" fillId="6" borderId="8" xfId="0" applyFill="1" applyBorder="1"/>
    <xf numFmtId="0" fontId="1" fillId="8" borderId="10" xfId="0" applyFont="1" applyFill="1" applyBorder="1"/>
    <xf numFmtId="0" fontId="1" fillId="8" borderId="11" xfId="0" applyFont="1" applyFill="1" applyBorder="1"/>
    <xf numFmtId="0" fontId="3" fillId="8" borderId="11" xfId="0" applyFont="1" applyFill="1" applyBorder="1"/>
    <xf numFmtId="0" fontId="3" fillId="8" borderId="12" xfId="0" applyFont="1" applyFill="1" applyBorder="1"/>
    <xf numFmtId="0" fontId="3" fillId="5" borderId="0" xfId="0" applyFont="1" applyFill="1"/>
    <xf numFmtId="0" fontId="0" fillId="5" borderId="15" xfId="0" applyFill="1" applyBorder="1"/>
    <xf numFmtId="0" fontId="0" fillId="3" borderId="17" xfId="0" applyFill="1" applyBorder="1"/>
    <xf numFmtId="0" fontId="2" fillId="3" borderId="15" xfId="0" applyFont="1" applyFill="1" applyBorder="1" applyAlignment="1">
      <alignment horizontal="center"/>
    </xf>
    <xf numFmtId="0" fontId="2" fillId="5" borderId="0" xfId="0" applyFont="1" applyFill="1" applyAlignment="1">
      <alignment horizontal="center"/>
    </xf>
    <xf numFmtId="0" fontId="0" fillId="5" borderId="1" xfId="0" applyFill="1" applyBorder="1"/>
    <xf numFmtId="0" fontId="0" fillId="5" borderId="2" xfId="0" applyFill="1" applyBorder="1"/>
    <xf numFmtId="0" fontId="0" fillId="5" borderId="3" xfId="0" applyFill="1" applyBorder="1"/>
    <xf numFmtId="0" fontId="0" fillId="5" borderId="4" xfId="0" applyFill="1" applyBorder="1"/>
    <xf numFmtId="0" fontId="0" fillId="5" borderId="5" xfId="0" applyFill="1" applyBorder="1"/>
    <xf numFmtId="0" fontId="0" fillId="5" borderId="6" xfId="0" applyFill="1" applyBorder="1"/>
    <xf numFmtId="0" fontId="0" fillId="5" borderId="7" xfId="0" applyFill="1" applyBorder="1"/>
    <xf numFmtId="0" fontId="0" fillId="5" borderId="8" xfId="0" applyFill="1" applyBorder="1"/>
    <xf numFmtId="0" fontId="16" fillId="5" borderId="0" xfId="0" applyFont="1" applyFill="1"/>
    <xf numFmtId="0" fontId="16" fillId="0" borderId="0" xfId="0" applyFont="1"/>
    <xf numFmtId="0" fontId="7" fillId="6" borderId="4" xfId="0" applyFont="1" applyFill="1" applyBorder="1"/>
    <xf numFmtId="0" fontId="3" fillId="6" borderId="7" xfId="0" applyFont="1" applyFill="1" applyBorder="1"/>
    <xf numFmtId="0" fontId="3" fillId="6" borderId="8" xfId="0" applyFont="1" applyFill="1" applyBorder="1"/>
    <xf numFmtId="0" fontId="18" fillId="6" borderId="4" xfId="0" applyFont="1" applyFill="1" applyBorder="1"/>
    <xf numFmtId="0" fontId="18" fillId="6" borderId="5" xfId="0" applyFont="1" applyFill="1" applyBorder="1"/>
    <xf numFmtId="0" fontId="20" fillId="6" borderId="4" xfId="0" applyFont="1" applyFill="1" applyBorder="1" applyAlignment="1">
      <alignment horizontal="center"/>
    </xf>
    <xf numFmtId="0" fontId="21" fillId="6" borderId="4" xfId="0" applyFont="1" applyFill="1" applyBorder="1"/>
    <xf numFmtId="0" fontId="22" fillId="6" borderId="5" xfId="0" applyFont="1" applyFill="1" applyBorder="1"/>
    <xf numFmtId="0" fontId="2" fillId="3" borderId="0" xfId="0" applyFont="1" applyFill="1"/>
    <xf numFmtId="0" fontId="2" fillId="3" borderId="5" xfId="0" applyFont="1" applyFill="1" applyBorder="1"/>
    <xf numFmtId="0" fontId="11" fillId="3" borderId="0" xfId="0" applyFont="1" applyFill="1" applyAlignment="1">
      <alignment horizontal="justify" vertical="center"/>
    </xf>
    <xf numFmtId="0" fontId="11" fillId="3" borderId="5" xfId="0" applyFont="1" applyFill="1" applyBorder="1" applyAlignment="1">
      <alignment horizontal="left" vertical="center"/>
    </xf>
    <xf numFmtId="0" fontId="0" fillId="3" borderId="5" xfId="0" applyFill="1" applyBorder="1" applyAlignment="1">
      <alignment horizontal="left"/>
    </xf>
    <xf numFmtId="0" fontId="11" fillId="3" borderId="5" xfId="0" applyFont="1" applyFill="1" applyBorder="1"/>
    <xf numFmtId="0" fontId="3" fillId="6" borderId="10" xfId="0" applyFont="1" applyFill="1" applyBorder="1"/>
    <xf numFmtId="0" fontId="14" fillId="6" borderId="11" xfId="0" applyFont="1" applyFill="1" applyBorder="1"/>
    <xf numFmtId="0" fontId="3" fillId="6" borderId="11" xfId="0" applyFont="1" applyFill="1" applyBorder="1"/>
    <xf numFmtId="0" fontId="0" fillId="6" borderId="12" xfId="0" applyFill="1" applyBorder="1"/>
    <xf numFmtId="0" fontId="0" fillId="4" borderId="7" xfId="0" applyFill="1" applyBorder="1"/>
    <xf numFmtId="0" fontId="5" fillId="6" borderId="6" xfId="0" applyFont="1" applyFill="1" applyBorder="1" applyAlignment="1">
      <alignment horizontal="left"/>
    </xf>
    <xf numFmtId="0" fontId="5" fillId="6" borderId="7" xfId="0" applyFont="1" applyFill="1" applyBorder="1" applyAlignment="1">
      <alignment horizontal="left"/>
    </xf>
    <xf numFmtId="0" fontId="5" fillId="6" borderId="8" xfId="0" applyFont="1" applyFill="1" applyBorder="1" applyAlignment="1">
      <alignment horizontal="left"/>
    </xf>
    <xf numFmtId="0" fontId="3" fillId="6" borderId="12" xfId="0" applyFont="1" applyFill="1" applyBorder="1"/>
    <xf numFmtId="0" fontId="23" fillId="6" borderId="6" xfId="0" applyFont="1" applyFill="1" applyBorder="1"/>
    <xf numFmtId="0" fontId="24" fillId="6" borderId="7" xfId="0" applyFont="1" applyFill="1" applyBorder="1"/>
    <xf numFmtId="0" fontId="0" fillId="3" borderId="0" xfId="0" applyFill="1" applyAlignment="1">
      <alignment horizontal="left"/>
    </xf>
    <xf numFmtId="0" fontId="0" fillId="3" borderId="21" xfId="0" applyFill="1" applyBorder="1"/>
    <xf numFmtId="0" fontId="0" fillId="3" borderId="22" xfId="0" applyFill="1" applyBorder="1"/>
    <xf numFmtId="0" fontId="2" fillId="3" borderId="22" xfId="0" applyFont="1" applyFill="1" applyBorder="1" applyAlignment="1">
      <alignment horizontal="left"/>
    </xf>
    <xf numFmtId="0" fontId="0" fillId="3" borderId="22" xfId="0" applyFill="1" applyBorder="1" applyAlignment="1">
      <alignment horizontal="left"/>
    </xf>
    <xf numFmtId="0" fontId="0" fillId="3" borderId="22" xfId="0" applyFill="1" applyBorder="1" applyAlignment="1">
      <alignment horizontal="center"/>
    </xf>
    <xf numFmtId="0" fontId="0" fillId="3" borderId="23" xfId="0" applyFill="1" applyBorder="1"/>
    <xf numFmtId="0" fontId="25" fillId="3" borderId="22" xfId="0" applyFont="1" applyFill="1" applyBorder="1"/>
    <xf numFmtId="0" fontId="5" fillId="5" borderId="0" xfId="0" applyFont="1" applyFill="1" applyAlignment="1">
      <alignment horizontal="center"/>
    </xf>
    <xf numFmtId="0" fontId="27" fillId="5" borderId="0" xfId="0" applyFont="1" applyFill="1"/>
    <xf numFmtId="0" fontId="27" fillId="5" borderId="5" xfId="0" applyFont="1" applyFill="1" applyBorder="1"/>
    <xf numFmtId="0" fontId="2" fillId="3" borderId="18" xfId="0" applyFont="1" applyFill="1" applyBorder="1"/>
    <xf numFmtId="0" fontId="28" fillId="3" borderId="0" xfId="0" applyFont="1" applyFill="1"/>
    <xf numFmtId="0" fontId="28" fillId="5" borderId="0" xfId="0" applyFont="1" applyFill="1"/>
    <xf numFmtId="0" fontId="0" fillId="4" borderId="4" xfId="0" applyFill="1" applyBorder="1" applyAlignment="1">
      <alignment horizontal="left"/>
    </xf>
    <xf numFmtId="0" fontId="0" fillId="4" borderId="0" xfId="0" applyFill="1" applyAlignment="1">
      <alignment horizontal="left"/>
    </xf>
    <xf numFmtId="0" fontId="0" fillId="3" borderId="0" xfId="0" applyFill="1" applyAlignment="1">
      <alignment horizontal="center"/>
    </xf>
    <xf numFmtId="0" fontId="0" fillId="3" borderId="5" xfId="0" applyFill="1" applyBorder="1" applyAlignment="1">
      <alignment horizontal="center"/>
    </xf>
    <xf numFmtId="0" fontId="0" fillId="3" borderId="8" xfId="0" applyFill="1" applyBorder="1" applyAlignment="1">
      <alignment horizontal="center"/>
    </xf>
    <xf numFmtId="0" fontId="19" fillId="6" borderId="5" xfId="0" applyFont="1" applyFill="1" applyBorder="1" applyAlignment="1">
      <alignment horizontal="center"/>
    </xf>
    <xf numFmtId="17" fontId="0" fillId="3" borderId="6" xfId="0" applyNumberFormat="1" applyFill="1" applyBorder="1" applyAlignment="1">
      <alignment horizontal="center"/>
    </xf>
    <xf numFmtId="0" fontId="6" fillId="5" borderId="0" xfId="0" applyFont="1" applyFill="1" applyAlignment="1">
      <alignment horizontal="center"/>
    </xf>
    <xf numFmtId="0" fontId="2" fillId="5" borderId="0" xfId="0" applyFont="1" applyFill="1" applyAlignment="1">
      <alignment horizontal="left"/>
    </xf>
    <xf numFmtId="0" fontId="26" fillId="3" borderId="0" xfId="0" applyFont="1" applyFill="1" applyAlignment="1">
      <alignment horizontal="left" vertical="center"/>
    </xf>
    <xf numFmtId="0" fontId="34" fillId="3" borderId="0" xfId="0" applyFont="1" applyFill="1" applyAlignment="1">
      <alignment horizontal="left" vertical="center"/>
    </xf>
    <xf numFmtId="0" fontId="28" fillId="3" borderId="0" xfId="0" applyFont="1" applyFill="1" applyAlignment="1">
      <alignment vertical="center"/>
    </xf>
    <xf numFmtId="0" fontId="0" fillId="3" borderId="0" xfId="0" applyFill="1" applyAlignment="1">
      <alignment horizontal="left" vertical="center"/>
    </xf>
    <xf numFmtId="0" fontId="35" fillId="3" borderId="0" xfId="0" applyFont="1" applyFill="1" applyAlignment="1">
      <alignment horizontal="justify" vertical="center"/>
    </xf>
    <xf numFmtId="0" fontId="2" fillId="3" borderId="0" xfId="0" applyFont="1" applyFill="1" applyAlignment="1">
      <alignment horizontal="justify" vertical="center"/>
    </xf>
    <xf numFmtId="0" fontId="28" fillId="3" borderId="0" xfId="0" applyFont="1" applyFill="1" applyAlignment="1">
      <alignment horizontal="left" vertical="center"/>
    </xf>
    <xf numFmtId="0" fontId="28" fillId="3" borderId="0" xfId="0" applyFont="1" applyFill="1" applyAlignment="1">
      <alignment horizontal="justify" vertical="center"/>
    </xf>
    <xf numFmtId="0" fontId="39" fillId="3" borderId="16" xfId="0" applyFont="1" applyFill="1" applyBorder="1" applyAlignment="1">
      <alignment vertical="center"/>
    </xf>
    <xf numFmtId="0" fontId="0" fillId="3" borderId="0" xfId="0" applyFill="1" applyAlignment="1">
      <alignment vertical="center"/>
    </xf>
    <xf numFmtId="0" fontId="41" fillId="3" borderId="0" xfId="0" applyFont="1" applyFill="1" applyAlignment="1">
      <alignment vertical="center"/>
    </xf>
    <xf numFmtId="0" fontId="41" fillId="3" borderId="16" xfId="0" applyFont="1" applyFill="1" applyBorder="1" applyAlignment="1">
      <alignment vertical="center"/>
    </xf>
    <xf numFmtId="0" fontId="0" fillId="3" borderId="0" xfId="1" applyFont="1" applyFill="1" applyBorder="1" applyAlignment="1">
      <alignment vertical="center"/>
    </xf>
    <xf numFmtId="0" fontId="40" fillId="3" borderId="0" xfId="0" applyFont="1" applyFill="1" applyAlignment="1">
      <alignment vertical="center"/>
    </xf>
    <xf numFmtId="0" fontId="40" fillId="3" borderId="16" xfId="0" applyFont="1" applyFill="1" applyBorder="1" applyAlignment="1">
      <alignment vertical="center"/>
    </xf>
    <xf numFmtId="0" fontId="41" fillId="3" borderId="0" xfId="0" applyFont="1" applyFill="1" applyAlignment="1">
      <alignment horizontal="left" vertical="center"/>
    </xf>
    <xf numFmtId="0" fontId="1" fillId="6" borderId="1" xfId="0" applyFont="1" applyFill="1" applyBorder="1" applyAlignment="1">
      <alignment horizontal="left"/>
    </xf>
    <xf numFmtId="0" fontId="1" fillId="6" borderId="2" xfId="0" applyFont="1" applyFill="1" applyBorder="1" applyAlignment="1">
      <alignment horizontal="left"/>
    </xf>
    <xf numFmtId="0" fontId="1" fillId="6" borderId="6" xfId="0" applyFont="1" applyFill="1" applyBorder="1" applyAlignment="1">
      <alignment horizontal="left"/>
    </xf>
    <xf numFmtId="0" fontId="1" fillId="6" borderId="7" xfId="0" applyFont="1" applyFill="1" applyBorder="1" applyAlignment="1">
      <alignment horizontal="center"/>
    </xf>
    <xf numFmtId="0" fontId="17" fillId="6" borderId="1" xfId="0" applyFont="1" applyFill="1" applyBorder="1"/>
    <xf numFmtId="0" fontId="17" fillId="6" borderId="2" xfId="0" applyFont="1" applyFill="1" applyBorder="1"/>
    <xf numFmtId="0" fontId="17" fillId="6" borderId="3" xfId="0" applyFont="1" applyFill="1" applyBorder="1"/>
    <xf numFmtId="0" fontId="0" fillId="6" borderId="2" xfId="0" applyFill="1" applyBorder="1"/>
    <xf numFmtId="0" fontId="1" fillId="3" borderId="11" xfId="0" applyFont="1" applyFill="1" applyBorder="1" applyAlignment="1">
      <alignment horizontal="left"/>
    </xf>
    <xf numFmtId="0" fontId="0" fillId="3" borderId="11" xfId="0" applyFill="1" applyBorder="1"/>
    <xf numFmtId="0" fontId="0" fillId="3" borderId="12" xfId="0" applyFill="1" applyBorder="1"/>
    <xf numFmtId="0" fontId="13" fillId="3" borderId="2" xfId="0" applyFont="1" applyFill="1" applyBorder="1"/>
    <xf numFmtId="0" fontId="13" fillId="3" borderId="3" xfId="0" applyFont="1" applyFill="1" applyBorder="1"/>
    <xf numFmtId="0" fontId="45" fillId="3" borderId="0" xfId="0" applyFont="1" applyFill="1" applyAlignment="1">
      <alignment vertical="center"/>
    </xf>
    <xf numFmtId="0" fontId="27" fillId="3" borderId="0" xfId="0" applyFont="1" applyFill="1"/>
    <xf numFmtId="0" fontId="27" fillId="3" borderId="5" xfId="0" applyFont="1" applyFill="1" applyBorder="1"/>
    <xf numFmtId="0" fontId="27" fillId="3" borderId="4" xfId="0" applyFont="1" applyFill="1" applyBorder="1"/>
    <xf numFmtId="0" fontId="46" fillId="3" borderId="0" xfId="0" applyFont="1" applyFill="1"/>
    <xf numFmtId="0" fontId="47" fillId="3" borderId="0" xfId="0" applyFont="1" applyFill="1"/>
    <xf numFmtId="0" fontId="47" fillId="3" borderId="5" xfId="0" applyFont="1" applyFill="1" applyBorder="1"/>
    <xf numFmtId="0" fontId="48" fillId="3" borderId="7" xfId="0" applyFont="1" applyFill="1" applyBorder="1" applyAlignment="1">
      <alignment vertical="center"/>
    </xf>
    <xf numFmtId="0" fontId="2" fillId="3" borderId="7" xfId="0" applyFont="1" applyFill="1" applyBorder="1"/>
    <xf numFmtId="0" fontId="13" fillId="3" borderId="7" xfId="0" applyFont="1" applyFill="1" applyBorder="1"/>
    <xf numFmtId="0" fontId="13" fillId="3" borderId="8" xfId="0" applyFont="1" applyFill="1" applyBorder="1"/>
    <xf numFmtId="0" fontId="13" fillId="5" borderId="5" xfId="0" applyFont="1" applyFill="1" applyBorder="1"/>
    <xf numFmtId="0" fontId="3" fillId="5" borderId="5" xfId="0" applyFont="1" applyFill="1" applyBorder="1"/>
    <xf numFmtId="0" fontId="13" fillId="5" borderId="4" xfId="0" applyFont="1" applyFill="1" applyBorder="1"/>
    <xf numFmtId="0" fontId="13" fillId="5" borderId="7" xfId="0" applyFont="1" applyFill="1" applyBorder="1"/>
    <xf numFmtId="0" fontId="1" fillId="3" borderId="2" xfId="0" applyFont="1" applyFill="1" applyBorder="1"/>
    <xf numFmtId="0" fontId="3" fillId="3" borderId="2" xfId="0" applyFont="1" applyFill="1" applyBorder="1"/>
    <xf numFmtId="0" fontId="3" fillId="3" borderId="3" xfId="0" applyFont="1" applyFill="1" applyBorder="1"/>
    <xf numFmtId="0" fontId="2" fillId="3" borderId="1" xfId="0" applyFont="1" applyFill="1" applyBorder="1"/>
    <xf numFmtId="0" fontId="2" fillId="5" borderId="1" xfId="0" applyFont="1" applyFill="1" applyBorder="1"/>
    <xf numFmtId="0" fontId="2" fillId="5" borderId="2" xfId="0" applyFont="1" applyFill="1" applyBorder="1"/>
    <xf numFmtId="0" fontId="1" fillId="8" borderId="12" xfId="0" applyFont="1" applyFill="1" applyBorder="1"/>
    <xf numFmtId="0" fontId="1" fillId="3" borderId="3" xfId="0" applyFont="1" applyFill="1" applyBorder="1"/>
    <xf numFmtId="0" fontId="2" fillId="3" borderId="2" xfId="0" applyFont="1" applyFill="1" applyBorder="1"/>
    <xf numFmtId="17" fontId="49" fillId="3" borderId="9" xfId="0" applyNumberFormat="1" applyFont="1" applyFill="1" applyBorder="1" applyAlignment="1">
      <alignment horizontal="left"/>
    </xf>
    <xf numFmtId="0" fontId="28" fillId="5" borderId="0" xfId="0" applyFont="1" applyFill="1" applyAlignment="1">
      <alignment horizontal="left" vertical="center"/>
    </xf>
    <xf numFmtId="0" fontId="50" fillId="5" borderId="0" xfId="0" applyFont="1" applyFill="1" applyAlignment="1">
      <alignment vertical="center"/>
    </xf>
    <xf numFmtId="0" fontId="0" fillId="5" borderId="0" xfId="0" applyFill="1" applyAlignment="1">
      <alignment horizontal="center" vertical="center"/>
    </xf>
    <xf numFmtId="0" fontId="51" fillId="5" borderId="0" xfId="0" applyFont="1" applyFill="1" applyAlignment="1">
      <alignment horizontal="center" vertical="center"/>
    </xf>
    <xf numFmtId="0" fontId="2" fillId="3" borderId="10" xfId="0" applyFont="1" applyFill="1" applyBorder="1" applyAlignment="1">
      <alignment horizontal="left" vertical="center"/>
    </xf>
    <xf numFmtId="0" fontId="53" fillId="5" borderId="0" xfId="0" applyFont="1" applyFill="1"/>
    <xf numFmtId="0" fontId="54" fillId="4" borderId="4" xfId="0" applyFont="1" applyFill="1" applyBorder="1"/>
    <xf numFmtId="0" fontId="54" fillId="4" borderId="0" xfId="0" applyFont="1" applyFill="1"/>
    <xf numFmtId="0" fontId="12" fillId="6" borderId="15" xfId="0" applyFont="1" applyFill="1" applyBorder="1"/>
    <xf numFmtId="0" fontId="0" fillId="9" borderId="17" xfId="0" applyFill="1" applyBorder="1"/>
    <xf numFmtId="0" fontId="12" fillId="9" borderId="15" xfId="0" applyFont="1" applyFill="1" applyBorder="1"/>
    <xf numFmtId="0" fontId="0" fillId="9" borderId="15" xfId="0" applyFill="1" applyBorder="1"/>
    <xf numFmtId="0" fontId="0" fillId="9" borderId="20" xfId="0" applyFill="1" applyBorder="1"/>
    <xf numFmtId="0" fontId="0" fillId="9" borderId="19" xfId="0" applyFill="1" applyBorder="1"/>
    <xf numFmtId="14" fontId="0" fillId="3" borderId="0" xfId="0" applyNumberFormat="1" applyFill="1"/>
    <xf numFmtId="0" fontId="2" fillId="3" borderId="15" xfId="0" applyFont="1" applyFill="1" applyBorder="1"/>
    <xf numFmtId="0" fontId="2" fillId="3" borderId="18" xfId="0" applyFont="1" applyFill="1" applyBorder="1" applyAlignment="1">
      <alignment horizontal="right"/>
    </xf>
    <xf numFmtId="0" fontId="0" fillId="9" borderId="0" xfId="0" applyFill="1"/>
    <xf numFmtId="0" fontId="0" fillId="9" borderId="16" xfId="0" applyFill="1" applyBorder="1"/>
    <xf numFmtId="0" fontId="0" fillId="9" borderId="18" xfId="0" applyFill="1" applyBorder="1"/>
    <xf numFmtId="0" fontId="0" fillId="9" borderId="14" xfId="0" applyFill="1" applyBorder="1"/>
    <xf numFmtId="0" fontId="0" fillId="9" borderId="13" xfId="0" applyFill="1" applyBorder="1"/>
    <xf numFmtId="16" fontId="0" fillId="3" borderId="7" xfId="0" applyNumberFormat="1" applyFill="1" applyBorder="1" applyAlignment="1">
      <alignment horizontal="center"/>
    </xf>
    <xf numFmtId="0" fontId="0" fillId="3" borderId="7" xfId="0" applyFill="1" applyBorder="1" applyAlignment="1">
      <alignment horizontal="center"/>
    </xf>
    <xf numFmtId="0" fontId="4" fillId="6" borderId="1" xfId="0" applyFont="1" applyFill="1" applyBorder="1" applyAlignment="1">
      <alignment horizontal="left"/>
    </xf>
    <xf numFmtId="0" fontId="4" fillId="6" borderId="2" xfId="0" applyFont="1" applyFill="1" applyBorder="1" applyAlignment="1">
      <alignment horizontal="left"/>
    </xf>
    <xf numFmtId="0" fontId="4" fillId="6" borderId="3" xfId="0" applyFont="1" applyFill="1" applyBorder="1" applyAlignment="1">
      <alignment horizontal="left"/>
    </xf>
    <xf numFmtId="0" fontId="49" fillId="3" borderId="10" xfId="0" applyFont="1" applyFill="1" applyBorder="1" applyAlignment="1">
      <alignment horizontal="left"/>
    </xf>
    <xf numFmtId="0" fontId="49" fillId="3" borderId="11" xfId="0" applyFont="1" applyFill="1" applyBorder="1" applyAlignment="1">
      <alignment horizontal="left"/>
    </xf>
    <xf numFmtId="0" fontId="49" fillId="3" borderId="12" xfId="0" applyFont="1" applyFill="1" applyBorder="1" applyAlignment="1">
      <alignment horizontal="left"/>
    </xf>
    <xf numFmtId="0" fontId="54" fillId="3" borderId="4" xfId="0" applyFont="1" applyFill="1" applyBorder="1" applyAlignment="1">
      <alignment horizontal="left"/>
    </xf>
    <xf numFmtId="0" fontId="54" fillId="3" borderId="0" xfId="0" applyFont="1" applyFill="1" applyAlignment="1">
      <alignment horizontal="left"/>
    </xf>
    <xf numFmtId="0" fontId="54" fillId="3" borderId="5" xfId="0" applyFont="1" applyFill="1" applyBorder="1" applyAlignment="1">
      <alignment horizontal="left"/>
    </xf>
    <xf numFmtId="0" fontId="49" fillId="4" borderId="10" xfId="0" applyFont="1" applyFill="1" applyBorder="1" applyAlignment="1">
      <alignment horizontal="left"/>
    </xf>
    <xf numFmtId="0" fontId="49" fillId="4" borderId="12" xfId="0" applyFont="1" applyFill="1" applyBorder="1" applyAlignment="1">
      <alignment horizontal="left"/>
    </xf>
    <xf numFmtId="0" fontId="0" fillId="3" borderId="0" xfId="0" applyFill="1" applyAlignment="1">
      <alignment horizontal="center"/>
    </xf>
    <xf numFmtId="0" fontId="0" fillId="4" borderId="4" xfId="0" applyFill="1" applyBorder="1" applyAlignment="1">
      <alignment horizontal="left"/>
    </xf>
    <xf numFmtId="0" fontId="0" fillId="4" borderId="0" xfId="0" applyFill="1" applyAlignment="1">
      <alignment horizontal="left"/>
    </xf>
    <xf numFmtId="0" fontId="0" fillId="3" borderId="0" xfId="0" applyFill="1" applyAlignment="1">
      <alignment horizontal="left" vertical="center"/>
    </xf>
    <xf numFmtId="0" fontId="34" fillId="3" borderId="0" xfId="0" applyFont="1" applyFill="1" applyAlignment="1">
      <alignment horizontal="left" vertical="center"/>
    </xf>
    <xf numFmtId="0" fontId="28" fillId="3" borderId="0" xfId="0" applyFont="1" applyFill="1" applyAlignment="1">
      <alignment horizontal="left" vertical="center"/>
    </xf>
    <xf numFmtId="0" fontId="26" fillId="3" borderId="0" xfId="0" applyFont="1" applyFill="1" applyAlignment="1">
      <alignment horizontal="left" vertical="center"/>
    </xf>
    <xf numFmtId="0" fontId="9" fillId="3" borderId="0" xfId="0" applyFont="1" applyFill="1" applyAlignment="1">
      <alignment horizontal="left" vertical="center"/>
    </xf>
    <xf numFmtId="0" fontId="28" fillId="3" borderId="0" xfId="0" applyFont="1" applyFill="1" applyAlignment="1">
      <alignment horizontal="justify" vertical="center"/>
    </xf>
    <xf numFmtId="0" fontId="35" fillId="3" borderId="0" xfId="0" applyFont="1" applyFill="1" applyAlignment="1">
      <alignment horizontal="left" vertical="center"/>
    </xf>
    <xf numFmtId="0" fontId="41" fillId="3" borderId="0" xfId="0" applyFont="1" applyFill="1" applyAlignment="1">
      <alignment horizontal="left" vertical="center"/>
    </xf>
    <xf numFmtId="0" fontId="19" fillId="6" borderId="4" xfId="0" applyFont="1" applyFill="1" applyBorder="1" applyAlignment="1">
      <alignment horizontal="center"/>
    </xf>
    <xf numFmtId="0" fontId="19" fillId="6" borderId="5" xfId="0" applyFont="1" applyFill="1" applyBorder="1" applyAlignment="1">
      <alignment horizontal="center"/>
    </xf>
    <xf numFmtId="0" fontId="2" fillId="3" borderId="4" xfId="0" applyFont="1" applyFill="1" applyBorder="1" applyAlignment="1">
      <alignment horizontal="center"/>
    </xf>
    <xf numFmtId="0" fontId="2" fillId="3" borderId="5" xfId="0" applyFont="1" applyFill="1" applyBorder="1" applyAlignment="1">
      <alignment horizontal="center"/>
    </xf>
    <xf numFmtId="0" fontId="5" fillId="6" borderId="10" xfId="0" applyFont="1" applyFill="1" applyBorder="1" applyAlignment="1">
      <alignment horizontal="center"/>
    </xf>
    <xf numFmtId="0" fontId="5" fillId="6" borderId="12" xfId="0" applyFont="1" applyFill="1" applyBorder="1" applyAlignment="1">
      <alignment horizontal="center"/>
    </xf>
    <xf numFmtId="0" fontId="27" fillId="5" borderId="4" xfId="0" applyFont="1" applyFill="1" applyBorder="1" applyAlignment="1">
      <alignment horizontal="center"/>
    </xf>
    <xf numFmtId="0" fontId="27" fillId="5" borderId="0" xfId="0" applyFont="1" applyFill="1" applyAlignment="1">
      <alignment horizontal="center"/>
    </xf>
    <xf numFmtId="0" fontId="0" fillId="7" borderId="4" xfId="0" applyFill="1" applyBorder="1" applyAlignment="1">
      <alignment horizontal="center"/>
    </xf>
    <xf numFmtId="0" fontId="0" fillId="7" borderId="5" xfId="0" applyFill="1" applyBorder="1" applyAlignment="1">
      <alignment horizontal="center"/>
    </xf>
    <xf numFmtId="0" fontId="4" fillId="6" borderId="4" xfId="0" applyFont="1" applyFill="1" applyBorder="1" applyAlignment="1">
      <alignment horizontal="center"/>
    </xf>
    <xf numFmtId="0" fontId="4" fillId="6" borderId="0" xfId="0" applyFont="1" applyFill="1" applyAlignment="1">
      <alignment horizontal="center"/>
    </xf>
    <xf numFmtId="0" fontId="4" fillId="6" borderId="5" xfId="0" applyFont="1" applyFill="1" applyBorder="1" applyAlignment="1">
      <alignment horizontal="center"/>
    </xf>
    <xf numFmtId="0" fontId="6" fillId="6" borderId="6" xfId="0" applyFont="1" applyFill="1" applyBorder="1" applyAlignment="1">
      <alignment horizontal="center"/>
    </xf>
    <xf numFmtId="0" fontId="6" fillId="6" borderId="8" xfId="0" applyFont="1" applyFill="1" applyBorder="1" applyAlignment="1">
      <alignment horizontal="center"/>
    </xf>
    <xf numFmtId="0" fontId="5" fillId="6" borderId="6" xfId="0" applyFont="1" applyFill="1" applyBorder="1" applyAlignment="1">
      <alignment horizontal="center"/>
    </xf>
    <xf numFmtId="0" fontId="5" fillId="6" borderId="7" xfId="0" applyFont="1" applyFill="1" applyBorder="1" applyAlignment="1">
      <alignment horizontal="center"/>
    </xf>
    <xf numFmtId="0" fontId="5" fillId="6" borderId="8" xfId="0" applyFont="1" applyFill="1" applyBorder="1" applyAlignment="1">
      <alignment horizontal="center"/>
    </xf>
    <xf numFmtId="17" fontId="0" fillId="3" borderId="6" xfId="0" applyNumberFormat="1" applyFill="1" applyBorder="1" applyAlignment="1">
      <alignment horizontal="center"/>
    </xf>
    <xf numFmtId="17" fontId="0" fillId="3" borderId="8" xfId="0" applyNumberFormat="1" applyFill="1" applyBorder="1" applyAlignment="1">
      <alignment horizontal="center"/>
    </xf>
    <xf numFmtId="0" fontId="0" fillId="3" borderId="6" xfId="0" applyFill="1" applyBorder="1" applyAlignment="1">
      <alignment horizontal="center"/>
    </xf>
    <xf numFmtId="0" fontId="0" fillId="3" borderId="8" xfId="0" applyFill="1" applyBorder="1" applyAlignment="1">
      <alignment horizontal="center"/>
    </xf>
    <xf numFmtId="16" fontId="0" fillId="3" borderId="6" xfId="0" applyNumberFormat="1" applyFill="1" applyBorder="1" applyAlignment="1">
      <alignment horizontal="center"/>
    </xf>
    <xf numFmtId="16" fontId="0" fillId="3" borderId="8" xfId="0" applyNumberFormat="1"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6" fillId="6" borderId="10" xfId="0" applyFont="1" applyFill="1" applyBorder="1" applyAlignment="1">
      <alignment horizontal="center"/>
    </xf>
    <xf numFmtId="0" fontId="6" fillId="6" borderId="12" xfId="0" applyFont="1" applyFill="1" applyBorder="1" applyAlignment="1">
      <alignment horizontal="center"/>
    </xf>
    <xf numFmtId="0" fontId="15" fillId="3" borderId="10" xfId="0" applyFont="1" applyFill="1" applyBorder="1" applyAlignment="1">
      <alignment horizontal="center"/>
    </xf>
    <xf numFmtId="0" fontId="15" fillId="3" borderId="12" xfId="0" applyFont="1" applyFill="1" applyBorder="1" applyAlignment="1">
      <alignment horizontal="center"/>
    </xf>
    <xf numFmtId="0" fontId="14" fillId="6" borderId="1" xfId="0" applyFont="1" applyFill="1" applyBorder="1" applyAlignment="1">
      <alignment horizontal="left"/>
    </xf>
    <xf numFmtId="0" fontId="14" fillId="6" borderId="2" xfId="0" applyFont="1" applyFill="1" applyBorder="1" applyAlignment="1">
      <alignment horizontal="left"/>
    </xf>
  </cellXfs>
  <cellStyles count="2">
    <cellStyle name="Hyperlink" xfId="1" builtinId="8"/>
    <cellStyle name="Normal" xfId="0" builtinId="0"/>
  </cellStyles>
  <dxfs count="0"/>
  <tableStyles count="0" defaultTableStyle="TableStyleMedium9" defaultPivotStyle="PivotStyleLight16"/>
  <colors>
    <mruColors>
      <color rgb="FF7030A0"/>
      <color rgb="FFCCC0DA"/>
      <color rgb="FFB1A0C7"/>
      <color rgb="FF000040"/>
      <color rgb="FF000000"/>
      <color rgb="FF76933C"/>
      <color rgb="FFCCCC00"/>
      <color rgb="FF99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2</xdr:col>
      <xdr:colOff>647700</xdr:colOff>
      <xdr:row>58</xdr:row>
      <xdr:rowOff>171451</xdr:rowOff>
    </xdr:from>
    <xdr:to>
      <xdr:col>3</xdr:col>
      <xdr:colOff>190500</xdr:colOff>
      <xdr:row>68</xdr:row>
      <xdr:rowOff>95251</xdr:rowOff>
    </xdr:to>
    <xdr:sp macro="" textlink="">
      <xdr:nvSpPr>
        <xdr:cNvPr id="2" name="Down Arrow 1">
          <a:extLst>
            <a:ext uri="{FF2B5EF4-FFF2-40B4-BE49-F238E27FC236}">
              <a16:creationId xmlns:a16="http://schemas.microsoft.com/office/drawing/2014/main" id="{00000000-0008-0000-0000-000002000000}"/>
            </a:ext>
          </a:extLst>
        </xdr:cNvPr>
        <xdr:cNvSpPr/>
      </xdr:nvSpPr>
      <xdr:spPr>
        <a:xfrm>
          <a:off x="971550" y="10677526"/>
          <a:ext cx="962025" cy="1828800"/>
        </a:xfrm>
        <a:prstGeom prst="down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NZ" sz="1100"/>
        </a:p>
      </xdr:txBody>
    </xdr:sp>
    <xdr:clientData/>
  </xdr:twoCellAnchor>
  <xdr:twoCellAnchor>
    <xdr:from>
      <xdr:col>3</xdr:col>
      <xdr:colOff>219075</xdr:colOff>
      <xdr:row>58</xdr:row>
      <xdr:rowOff>0</xdr:rowOff>
    </xdr:from>
    <xdr:to>
      <xdr:col>5</xdr:col>
      <xdr:colOff>200025</xdr:colOff>
      <xdr:row>61</xdr:row>
      <xdr:rowOff>38100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962150" y="11468100"/>
          <a:ext cx="3171825" cy="609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3200" b="1"/>
            <a:t>SEE TABS BELOW</a:t>
          </a:r>
        </a:p>
      </xdr:txBody>
    </xdr:sp>
    <xdr:clientData/>
  </xdr:twoCellAnchor>
  <xdr:twoCellAnchor>
    <xdr:from>
      <xdr:col>2</xdr:col>
      <xdr:colOff>0</xdr:colOff>
      <xdr:row>50</xdr:row>
      <xdr:rowOff>95250</xdr:rowOff>
    </xdr:from>
    <xdr:to>
      <xdr:col>3</xdr:col>
      <xdr:colOff>476250</xdr:colOff>
      <xdr:row>53</xdr:row>
      <xdr:rowOff>133350</xdr:rowOff>
    </xdr:to>
    <xdr:pic>
      <xdr:nvPicPr>
        <xdr:cNvPr id="6" name="Picture 3">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11372850"/>
          <a:ext cx="1895475"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142875</xdr:colOff>
      <xdr:row>52</xdr:row>
      <xdr:rowOff>228600</xdr:rowOff>
    </xdr:from>
    <xdr:to>
      <xdr:col>3</xdr:col>
      <xdr:colOff>443230</xdr:colOff>
      <xdr:row>56</xdr:row>
      <xdr:rowOff>125730</xdr:rowOff>
    </xdr:to>
    <xdr:sp macro="" textlink="">
      <xdr:nvSpPr>
        <xdr:cNvPr id="7" name="Text Box 9">
          <a:extLst>
            <a:ext uri="{FF2B5EF4-FFF2-40B4-BE49-F238E27FC236}">
              <a16:creationId xmlns:a16="http://schemas.microsoft.com/office/drawing/2014/main" id="{00000000-0008-0000-0000-000007000000}"/>
            </a:ext>
          </a:extLst>
        </xdr:cNvPr>
        <xdr:cNvSpPr txBox="1"/>
      </xdr:nvSpPr>
      <xdr:spPr>
        <a:xfrm>
          <a:off x="304800" y="11982450"/>
          <a:ext cx="1881505" cy="7067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114300" marR="91440" algn="ctr">
            <a:spcAft>
              <a:spcPts val="0"/>
            </a:spcAft>
          </a:pPr>
          <a:r>
            <a:rPr lang="en-US" sz="1100">
              <a:effectLst/>
              <a:latin typeface="Verdana" panose="020B0604030504040204" pitchFamily="34" charset="0"/>
              <a:ea typeface="Times New Roman" panose="02020603050405020304" pitchFamily="18" charset="0"/>
              <a:cs typeface="Times New Roman" panose="02020603050405020304" pitchFamily="18" charset="0"/>
            </a:rPr>
            <a:t> </a:t>
          </a:r>
          <a:endParaRPr lang="en-NZ" sz="1100">
            <a:effectLst/>
            <a:ea typeface="Times New Roman" panose="02020603050405020304" pitchFamily="18" charset="0"/>
            <a:cs typeface="Arial" panose="020B0604020202020204" pitchFamily="34" charset="0"/>
          </a:endParaRPr>
        </a:p>
        <a:p>
          <a:pPr algn="ctr">
            <a:spcAft>
              <a:spcPts val="0"/>
            </a:spcAft>
          </a:pPr>
          <a:r>
            <a:rPr lang="en-AU" sz="1100">
              <a:solidFill>
                <a:srgbClr val="000000"/>
              </a:solidFill>
              <a:effectLst/>
              <a:latin typeface="Verdana" panose="020B0604030504040204" pitchFamily="34" charset="0"/>
              <a:ea typeface="Times New Roman" panose="02020603050405020304" pitchFamily="18" charset="0"/>
            </a:rPr>
            <a:t>www.nomanszone.org</a:t>
          </a:r>
          <a:endParaRPr lang="en-NZ" sz="1200">
            <a:effectLst/>
            <a:latin typeface="Times New Roman" panose="02020603050405020304" pitchFamily="18" charset="0"/>
            <a:ea typeface="Times New Roman" panose="02020603050405020304" pitchFamily="18" charset="0"/>
          </a:endParaRPr>
        </a:p>
        <a:p>
          <a:pPr algn="ctr">
            <a:spcAft>
              <a:spcPts val="0"/>
            </a:spcAft>
          </a:pPr>
          <a:r>
            <a:rPr lang="en-AU" sz="900">
              <a:effectLst/>
              <a:latin typeface="Verdana" panose="020B0604030504040204" pitchFamily="34" charset="0"/>
              <a:ea typeface="Times New Roman" panose="02020603050405020304" pitchFamily="18" charset="0"/>
              <a:cs typeface="Times New Roman" panose="02020603050405020304" pitchFamily="18" charset="0"/>
            </a:rPr>
            <a:t>Copyright © NOMANSZONE</a:t>
          </a:r>
          <a:endParaRPr lang="en-NZ" sz="1200">
            <a:effectLst/>
            <a:latin typeface="Times New Roman" panose="02020603050405020304" pitchFamily="18" charset="0"/>
            <a:ea typeface="Times New Roman" panose="02020603050405020304" pitchFamily="18" charset="0"/>
          </a:endParaRPr>
        </a:p>
        <a:p>
          <a:pPr>
            <a:spcAft>
              <a:spcPts val="0"/>
            </a:spcAft>
          </a:pPr>
          <a:r>
            <a:rPr lang="en-AU" sz="1200">
              <a:solidFill>
                <a:srgbClr val="000000"/>
              </a:solidFill>
              <a:effectLst/>
              <a:latin typeface="Times New Roman" panose="02020603050405020304" pitchFamily="18" charset="0"/>
              <a:ea typeface="Times New Roman" panose="02020603050405020304" pitchFamily="18" charset="0"/>
            </a:rPr>
            <a:t> </a:t>
          </a:r>
          <a:endParaRPr lang="en-NZ" sz="1200">
            <a:effectLst/>
            <a:latin typeface="Times New Roman" panose="02020603050405020304" pitchFamily="18" charset="0"/>
            <a:ea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114299</xdr:colOff>
      <xdr:row>56</xdr:row>
      <xdr:rowOff>9525</xdr:rowOff>
    </xdr:from>
    <xdr:to>
      <xdr:col>9</xdr:col>
      <xdr:colOff>238124</xdr:colOff>
      <xdr:row>59</xdr:row>
      <xdr:rowOff>28575</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1819274" y="10553700"/>
          <a:ext cx="3171825" cy="590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3200" b="1"/>
            <a:t>SEE TABS BELOW</a:t>
          </a:r>
        </a:p>
      </xdr:txBody>
    </xdr:sp>
    <xdr:clientData/>
  </xdr:twoCellAnchor>
  <xdr:twoCellAnchor>
    <xdr:from>
      <xdr:col>2</xdr:col>
      <xdr:colOff>390525</xdr:colOff>
      <xdr:row>56</xdr:row>
      <xdr:rowOff>19050</xdr:rowOff>
    </xdr:from>
    <xdr:to>
      <xdr:col>4</xdr:col>
      <xdr:colOff>133350</xdr:colOff>
      <xdr:row>65</xdr:row>
      <xdr:rowOff>133350</xdr:rowOff>
    </xdr:to>
    <xdr:sp macro="" textlink="">
      <xdr:nvSpPr>
        <xdr:cNvPr id="4" name="Down Arrow 3">
          <a:extLst>
            <a:ext uri="{FF2B5EF4-FFF2-40B4-BE49-F238E27FC236}">
              <a16:creationId xmlns:a16="http://schemas.microsoft.com/office/drawing/2014/main" id="{00000000-0008-0000-0100-000004000000}"/>
            </a:ext>
          </a:extLst>
        </xdr:cNvPr>
        <xdr:cNvSpPr/>
      </xdr:nvSpPr>
      <xdr:spPr>
        <a:xfrm>
          <a:off x="876300" y="10563225"/>
          <a:ext cx="962025" cy="1828800"/>
        </a:xfrm>
        <a:prstGeom prst="down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NZ"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200025</xdr:colOff>
      <xdr:row>223</xdr:row>
      <xdr:rowOff>28575</xdr:rowOff>
    </xdr:from>
    <xdr:to>
      <xdr:col>3</xdr:col>
      <xdr:colOff>552450</xdr:colOff>
      <xdr:row>232</xdr:row>
      <xdr:rowOff>142875</xdr:rowOff>
    </xdr:to>
    <xdr:sp macro="" textlink="">
      <xdr:nvSpPr>
        <xdr:cNvPr id="2" name="Down Arrow 1">
          <a:extLst>
            <a:ext uri="{FF2B5EF4-FFF2-40B4-BE49-F238E27FC236}">
              <a16:creationId xmlns:a16="http://schemas.microsoft.com/office/drawing/2014/main" id="{00000000-0008-0000-0200-000002000000}"/>
            </a:ext>
          </a:extLst>
        </xdr:cNvPr>
        <xdr:cNvSpPr/>
      </xdr:nvSpPr>
      <xdr:spPr>
        <a:xfrm>
          <a:off x="676275" y="42767250"/>
          <a:ext cx="962025" cy="1828800"/>
        </a:xfrm>
        <a:prstGeom prst="down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NZ" sz="1100"/>
        </a:p>
      </xdr:txBody>
    </xdr:sp>
    <xdr:clientData/>
  </xdr:twoCellAnchor>
  <xdr:twoCellAnchor>
    <xdr:from>
      <xdr:col>4</xdr:col>
      <xdr:colOff>0</xdr:colOff>
      <xdr:row>223</xdr:row>
      <xdr:rowOff>38100</xdr:rowOff>
    </xdr:from>
    <xdr:to>
      <xdr:col>9</xdr:col>
      <xdr:colOff>123825</xdr:colOff>
      <xdr:row>226</xdr:row>
      <xdr:rowOff>57150</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1695450" y="42776775"/>
          <a:ext cx="3171825" cy="590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3200" b="1"/>
            <a:t>SEE TABS BELOW</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123825</xdr:colOff>
      <xdr:row>37</xdr:row>
      <xdr:rowOff>48081</xdr:rowOff>
    </xdr:from>
    <xdr:to>
      <xdr:col>5</xdr:col>
      <xdr:colOff>285750</xdr:colOff>
      <xdr:row>39</xdr:row>
      <xdr:rowOff>159206</xdr:rowOff>
    </xdr:to>
    <xdr:pic>
      <xdr:nvPicPr>
        <xdr:cNvPr id="10" name="Picture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62200" y="9382581"/>
          <a:ext cx="1600200" cy="644525"/>
        </a:xfrm>
        <a:prstGeom prst="rect">
          <a:avLst/>
        </a:prstGeom>
      </xdr:spPr>
    </xdr:pic>
    <xdr:clientData/>
  </xdr:twoCellAnchor>
  <xdr:twoCellAnchor editAs="oneCell">
    <xdr:from>
      <xdr:col>1</xdr:col>
      <xdr:colOff>333375</xdr:colOff>
      <xdr:row>36</xdr:row>
      <xdr:rowOff>85725</xdr:rowOff>
    </xdr:from>
    <xdr:to>
      <xdr:col>2</xdr:col>
      <xdr:colOff>803076</xdr:colOff>
      <xdr:row>39</xdr:row>
      <xdr:rowOff>180975</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5775" y="9153525"/>
          <a:ext cx="1574601" cy="895350"/>
        </a:xfrm>
        <a:prstGeom prst="rect">
          <a:avLst/>
        </a:prstGeom>
      </xdr:spPr>
    </xdr:pic>
    <xdr:clientData/>
  </xdr:twoCellAnchor>
  <xdr:twoCellAnchor>
    <xdr:from>
      <xdr:col>13</xdr:col>
      <xdr:colOff>85724</xdr:colOff>
      <xdr:row>29</xdr:row>
      <xdr:rowOff>190499</xdr:rowOff>
    </xdr:from>
    <xdr:to>
      <xdr:col>17</xdr:col>
      <xdr:colOff>390525</xdr:colOff>
      <xdr:row>32</xdr:row>
      <xdr:rowOff>180975</xdr:rowOff>
    </xdr:to>
    <xdr:sp macro="" textlink="">
      <xdr:nvSpPr>
        <xdr:cNvPr id="13" name="TextBox 12">
          <a:extLst>
            <a:ext uri="{FF2B5EF4-FFF2-40B4-BE49-F238E27FC236}">
              <a16:creationId xmlns:a16="http://schemas.microsoft.com/office/drawing/2014/main" id="{00000000-0008-0000-0300-00000D000000}"/>
            </a:ext>
          </a:extLst>
        </xdr:cNvPr>
        <xdr:cNvSpPr txBox="1"/>
      </xdr:nvSpPr>
      <xdr:spPr>
        <a:xfrm>
          <a:off x="9096374" y="7648574"/>
          <a:ext cx="2743201" cy="581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3200" b="1"/>
            <a:t>SCROLL DOWN</a:t>
          </a:r>
        </a:p>
      </xdr:txBody>
    </xdr:sp>
    <xdr:clientData/>
  </xdr:twoCellAnchor>
  <xdr:twoCellAnchor>
    <xdr:from>
      <xdr:col>16</xdr:col>
      <xdr:colOff>104775</xdr:colOff>
      <xdr:row>75</xdr:row>
      <xdr:rowOff>123825</xdr:rowOff>
    </xdr:from>
    <xdr:to>
      <xdr:col>20</xdr:col>
      <xdr:colOff>85725</xdr:colOff>
      <xdr:row>79</xdr:row>
      <xdr:rowOff>152400</xdr:rowOff>
    </xdr:to>
    <xdr:sp macro="" textlink="">
      <xdr:nvSpPr>
        <xdr:cNvPr id="14" name="Down Arrow 13">
          <a:extLst>
            <a:ext uri="{FF2B5EF4-FFF2-40B4-BE49-F238E27FC236}">
              <a16:creationId xmlns:a16="http://schemas.microsoft.com/office/drawing/2014/main" id="{00000000-0008-0000-0300-00000E000000}"/>
            </a:ext>
          </a:extLst>
        </xdr:cNvPr>
        <xdr:cNvSpPr/>
      </xdr:nvSpPr>
      <xdr:spPr>
        <a:xfrm rot="16200000">
          <a:off x="12296775" y="16106775"/>
          <a:ext cx="962025" cy="3667125"/>
        </a:xfrm>
        <a:prstGeom prst="down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NZ" sz="1100"/>
        </a:p>
      </xdr:txBody>
    </xdr:sp>
    <xdr:clientData/>
  </xdr:twoCellAnchor>
  <xdr:twoCellAnchor>
    <xdr:from>
      <xdr:col>16</xdr:col>
      <xdr:colOff>76200</xdr:colOff>
      <xdr:row>72</xdr:row>
      <xdr:rowOff>161925</xdr:rowOff>
    </xdr:from>
    <xdr:to>
      <xdr:col>19</xdr:col>
      <xdr:colOff>247651</xdr:colOff>
      <xdr:row>75</xdr:row>
      <xdr:rowOff>161926</xdr:rowOff>
    </xdr:to>
    <xdr:sp macro="" textlink="">
      <xdr:nvSpPr>
        <xdr:cNvPr id="15" name="TextBox 14">
          <a:extLst>
            <a:ext uri="{FF2B5EF4-FFF2-40B4-BE49-F238E27FC236}">
              <a16:creationId xmlns:a16="http://schemas.microsoft.com/office/drawing/2014/main" id="{00000000-0008-0000-0300-00000F000000}"/>
            </a:ext>
          </a:extLst>
        </xdr:cNvPr>
        <xdr:cNvSpPr txBox="1"/>
      </xdr:nvSpPr>
      <xdr:spPr>
        <a:xfrm>
          <a:off x="10915650" y="16906875"/>
          <a:ext cx="2962276" cy="5905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3200" b="1"/>
            <a:t>SCROLL ACROSS</a:t>
          </a:r>
        </a:p>
      </xdr:txBody>
    </xdr:sp>
    <xdr:clientData/>
  </xdr:twoCellAnchor>
  <xdr:twoCellAnchor>
    <xdr:from>
      <xdr:col>2</xdr:col>
      <xdr:colOff>333375</xdr:colOff>
      <xdr:row>222</xdr:row>
      <xdr:rowOff>152400</xdr:rowOff>
    </xdr:from>
    <xdr:to>
      <xdr:col>6</xdr:col>
      <xdr:colOff>352425</xdr:colOff>
      <xdr:row>226</xdr:row>
      <xdr:rowOff>0</xdr:rowOff>
    </xdr:to>
    <xdr:sp macro="" textlink="">
      <xdr:nvSpPr>
        <xdr:cNvPr id="17" name="TextBox 16">
          <a:extLst>
            <a:ext uri="{FF2B5EF4-FFF2-40B4-BE49-F238E27FC236}">
              <a16:creationId xmlns:a16="http://schemas.microsoft.com/office/drawing/2014/main" id="{00000000-0008-0000-0300-000011000000}"/>
            </a:ext>
          </a:extLst>
        </xdr:cNvPr>
        <xdr:cNvSpPr txBox="1"/>
      </xdr:nvSpPr>
      <xdr:spPr>
        <a:xfrm>
          <a:off x="1838325" y="44919900"/>
          <a:ext cx="3171825" cy="609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3200" b="1"/>
            <a:t>SEE TABS BELOW</a:t>
          </a:r>
        </a:p>
      </xdr:txBody>
    </xdr:sp>
    <xdr:clientData/>
  </xdr:twoCellAnchor>
  <xdr:twoCellAnchor>
    <xdr:from>
      <xdr:col>11</xdr:col>
      <xdr:colOff>304800</xdr:colOff>
      <xdr:row>29</xdr:row>
      <xdr:rowOff>171450</xdr:rowOff>
    </xdr:from>
    <xdr:to>
      <xdr:col>13</xdr:col>
      <xdr:colOff>47625</xdr:colOff>
      <xdr:row>44</xdr:row>
      <xdr:rowOff>66675</xdr:rowOff>
    </xdr:to>
    <xdr:sp macro="" textlink="">
      <xdr:nvSpPr>
        <xdr:cNvPr id="18" name="Down Arrow 17">
          <a:extLst>
            <a:ext uri="{FF2B5EF4-FFF2-40B4-BE49-F238E27FC236}">
              <a16:creationId xmlns:a16="http://schemas.microsoft.com/office/drawing/2014/main" id="{00000000-0008-0000-0300-000012000000}"/>
            </a:ext>
          </a:extLst>
        </xdr:cNvPr>
        <xdr:cNvSpPr/>
      </xdr:nvSpPr>
      <xdr:spPr>
        <a:xfrm>
          <a:off x="7419975" y="7629525"/>
          <a:ext cx="962025" cy="3667125"/>
        </a:xfrm>
        <a:prstGeom prst="down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NZ" sz="1100"/>
        </a:p>
      </xdr:txBody>
    </xdr:sp>
    <xdr:clientData/>
  </xdr:twoCellAnchor>
  <xdr:twoCellAnchor>
    <xdr:from>
      <xdr:col>1</xdr:col>
      <xdr:colOff>409575</xdr:colOff>
      <xdr:row>222</xdr:row>
      <xdr:rowOff>180975</xdr:rowOff>
    </xdr:from>
    <xdr:to>
      <xdr:col>2</xdr:col>
      <xdr:colOff>266700</xdr:colOff>
      <xdr:row>232</xdr:row>
      <xdr:rowOff>104775</xdr:rowOff>
    </xdr:to>
    <xdr:sp macro="" textlink="">
      <xdr:nvSpPr>
        <xdr:cNvPr id="19" name="Down Arrow 18">
          <a:extLst>
            <a:ext uri="{FF2B5EF4-FFF2-40B4-BE49-F238E27FC236}">
              <a16:creationId xmlns:a16="http://schemas.microsoft.com/office/drawing/2014/main" id="{00000000-0008-0000-0300-000013000000}"/>
            </a:ext>
          </a:extLst>
        </xdr:cNvPr>
        <xdr:cNvSpPr/>
      </xdr:nvSpPr>
      <xdr:spPr>
        <a:xfrm>
          <a:off x="561975" y="45805725"/>
          <a:ext cx="962025" cy="1828800"/>
        </a:xfrm>
        <a:prstGeom prst="down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NZ"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276225</xdr:colOff>
      <xdr:row>414</xdr:row>
      <xdr:rowOff>28575</xdr:rowOff>
    </xdr:from>
    <xdr:to>
      <xdr:col>4</xdr:col>
      <xdr:colOff>19050</xdr:colOff>
      <xdr:row>423</xdr:row>
      <xdr:rowOff>142875</xdr:rowOff>
    </xdr:to>
    <xdr:sp macro="" textlink="">
      <xdr:nvSpPr>
        <xdr:cNvPr id="2" name="Down Arrow 1">
          <a:extLst>
            <a:ext uri="{FF2B5EF4-FFF2-40B4-BE49-F238E27FC236}">
              <a16:creationId xmlns:a16="http://schemas.microsoft.com/office/drawing/2014/main" id="{00000000-0008-0000-0400-000002000000}"/>
            </a:ext>
          </a:extLst>
        </xdr:cNvPr>
        <xdr:cNvSpPr/>
      </xdr:nvSpPr>
      <xdr:spPr>
        <a:xfrm>
          <a:off x="685800" y="79590900"/>
          <a:ext cx="962025" cy="1828800"/>
        </a:xfrm>
        <a:prstGeom prst="down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NZ" sz="1100"/>
        </a:p>
      </xdr:txBody>
    </xdr:sp>
    <xdr:clientData/>
  </xdr:twoCellAnchor>
  <xdr:twoCellAnchor>
    <xdr:from>
      <xdr:col>4</xdr:col>
      <xdr:colOff>161925</xdr:colOff>
      <xdr:row>414</xdr:row>
      <xdr:rowOff>47625</xdr:rowOff>
    </xdr:from>
    <xdr:to>
      <xdr:col>10</xdr:col>
      <xdr:colOff>323850</xdr:colOff>
      <xdr:row>417</xdr:row>
      <xdr:rowOff>85725</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1790700" y="79609950"/>
          <a:ext cx="3171825" cy="609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3200" b="1"/>
            <a:t>SEE TABS BELOW</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ou.org/chagim/lagbaomer/default.ht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N53"/>
  <sheetViews>
    <sheetView tabSelected="1" topLeftCell="B1" workbookViewId="0">
      <selection activeCell="M54" sqref="M54"/>
    </sheetView>
  </sheetViews>
  <sheetFormatPr defaultRowHeight="15" x14ac:dyDescent="0.25"/>
  <cols>
    <col min="1" max="2" width="2.42578125" style="8" customWidth="1"/>
    <col min="3" max="3" width="21.28515625" style="8" customWidth="1"/>
    <col min="4" max="4" width="31" style="8" customWidth="1"/>
    <col min="5" max="5" width="16.85546875" style="8" customWidth="1"/>
    <col min="6" max="6" width="13.140625" style="8" customWidth="1"/>
    <col min="7" max="7" width="12.28515625" style="8" customWidth="1"/>
    <col min="8" max="8" width="12.85546875" style="8" customWidth="1"/>
    <col min="9" max="9" width="13" style="8" customWidth="1"/>
    <col min="10" max="10" width="13.28515625" style="8" customWidth="1"/>
    <col min="11" max="11" width="13.42578125" style="8" customWidth="1"/>
    <col min="12" max="12" width="14.7109375" style="8" customWidth="1"/>
    <col min="13" max="13" width="9.140625" style="8"/>
    <col min="14" max="14" width="14.7109375" style="8" customWidth="1"/>
    <col min="15" max="15" width="6.28515625" style="8" customWidth="1"/>
    <col min="16" max="16" width="14.85546875" style="8" customWidth="1"/>
    <col min="17" max="16384" width="9.140625" style="8"/>
  </cols>
  <sheetData>
    <row r="1" spans="3:14" ht="15.75" thickBot="1" x14ac:dyDescent="0.3"/>
    <row r="2" spans="3:14" ht="92.25" x14ac:dyDescent="1.35">
      <c r="C2" s="124" t="s">
        <v>422</v>
      </c>
      <c r="D2" s="125"/>
      <c r="E2" s="125"/>
      <c r="F2" s="125"/>
      <c r="G2" s="125"/>
      <c r="H2" s="125"/>
      <c r="I2" s="125"/>
      <c r="J2" s="125"/>
      <c r="K2" s="125"/>
      <c r="L2" s="125"/>
      <c r="M2" s="125"/>
      <c r="N2" s="126"/>
    </row>
    <row r="3" spans="3:14" ht="32.25" thickBot="1" x14ac:dyDescent="0.55000000000000004">
      <c r="C3" s="79" t="s">
        <v>445</v>
      </c>
      <c r="D3" s="80"/>
      <c r="E3" s="80"/>
      <c r="F3" s="57"/>
      <c r="G3" s="57"/>
      <c r="H3" s="57"/>
      <c r="I3" s="57"/>
      <c r="J3" s="57"/>
      <c r="K3" s="57"/>
      <c r="L3" s="57"/>
      <c r="M3" s="57"/>
      <c r="N3" s="58"/>
    </row>
    <row r="4" spans="3:14" ht="46.5" x14ac:dyDescent="0.7">
      <c r="C4" s="182" t="s">
        <v>1303</v>
      </c>
      <c r="D4" s="183"/>
      <c r="E4" s="183"/>
      <c r="F4" s="183"/>
      <c r="G4" s="183"/>
      <c r="H4" s="183"/>
      <c r="I4" s="183"/>
      <c r="J4" s="183"/>
      <c r="K4" s="183"/>
      <c r="L4" s="183"/>
      <c r="M4" s="183"/>
      <c r="N4" s="184"/>
    </row>
    <row r="5" spans="3:14" ht="21.75" thickBot="1" x14ac:dyDescent="0.4">
      <c r="C5" s="75" t="s">
        <v>1227</v>
      </c>
      <c r="D5" s="76"/>
      <c r="E5" s="76"/>
      <c r="F5" s="76"/>
      <c r="G5" s="76"/>
      <c r="H5" s="76"/>
      <c r="I5" s="76"/>
      <c r="J5" s="76"/>
      <c r="K5" s="76"/>
      <c r="L5" s="76"/>
      <c r="M5" s="76"/>
      <c r="N5" s="77"/>
    </row>
    <row r="6" spans="3:14" x14ac:dyDescent="0.25">
      <c r="C6" s="16"/>
      <c r="D6" s="17"/>
      <c r="E6" s="5"/>
      <c r="F6" s="6"/>
      <c r="G6" s="6"/>
      <c r="H6" s="6"/>
      <c r="I6" s="6"/>
      <c r="J6" s="6"/>
      <c r="K6" s="6"/>
      <c r="L6" s="6"/>
      <c r="M6" s="6"/>
      <c r="N6" s="24"/>
    </row>
    <row r="7" spans="3:14" s="163" customFormat="1" ht="23.25" x14ac:dyDescent="0.35">
      <c r="C7" s="164" t="s">
        <v>1246</v>
      </c>
      <c r="D7" s="165"/>
      <c r="E7" s="188" t="s">
        <v>436</v>
      </c>
      <c r="F7" s="189"/>
      <c r="G7" s="189"/>
      <c r="H7" s="189"/>
      <c r="I7" s="189"/>
      <c r="J7" s="189"/>
      <c r="K7" s="189"/>
      <c r="L7" s="189"/>
      <c r="M7" s="189"/>
      <c r="N7" s="190"/>
    </row>
    <row r="8" spans="3:14" ht="15.75" thickBot="1" x14ac:dyDescent="0.3">
      <c r="C8" s="19"/>
      <c r="D8" s="74"/>
      <c r="E8" s="101"/>
      <c r="F8" s="181"/>
      <c r="G8" s="181"/>
      <c r="H8" s="180"/>
      <c r="I8" s="180"/>
      <c r="J8" s="180"/>
      <c r="K8" s="180"/>
      <c r="L8" s="181"/>
      <c r="M8" s="181"/>
      <c r="N8" s="99"/>
    </row>
    <row r="9" spans="3:14" ht="16.5" thickBot="1" x14ac:dyDescent="0.3">
      <c r="C9" s="191" t="s">
        <v>438</v>
      </c>
      <c r="D9" s="192"/>
      <c r="E9" s="157" t="s">
        <v>437</v>
      </c>
      <c r="F9" s="185" t="s">
        <v>440</v>
      </c>
      <c r="G9" s="186"/>
      <c r="H9" s="186"/>
      <c r="I9" s="186"/>
      <c r="J9" s="186"/>
      <c r="K9" s="186"/>
      <c r="L9" s="186"/>
      <c r="M9" s="186"/>
      <c r="N9" s="187"/>
    </row>
    <row r="10" spans="3:14" x14ac:dyDescent="0.25">
      <c r="C10" s="16"/>
      <c r="D10" s="17"/>
      <c r="E10" s="82"/>
      <c r="F10" s="22"/>
      <c r="G10" s="22"/>
      <c r="H10" s="22"/>
      <c r="I10" s="22"/>
      <c r="J10" s="22"/>
      <c r="K10" s="22"/>
      <c r="L10" s="22"/>
      <c r="M10" s="22"/>
      <c r="N10" s="23"/>
    </row>
    <row r="11" spans="3:14" x14ac:dyDescent="0.25">
      <c r="C11" s="95" t="s">
        <v>457</v>
      </c>
      <c r="D11" s="96"/>
      <c r="E11" s="88" t="s">
        <v>424</v>
      </c>
      <c r="F11" s="6" t="s">
        <v>836</v>
      </c>
      <c r="G11" s="6"/>
      <c r="H11" s="6"/>
      <c r="I11" s="6"/>
      <c r="J11" s="6"/>
      <c r="K11" s="6"/>
      <c r="L11" s="6"/>
      <c r="M11" s="6"/>
      <c r="N11" s="24"/>
    </row>
    <row r="12" spans="3:14" x14ac:dyDescent="0.25">
      <c r="C12" s="95" t="s">
        <v>829</v>
      </c>
      <c r="D12" s="96"/>
      <c r="E12" s="88" t="s">
        <v>433</v>
      </c>
      <c r="F12" s="6" t="s">
        <v>836</v>
      </c>
      <c r="G12" s="6"/>
      <c r="H12" s="6"/>
      <c r="I12" s="6"/>
      <c r="J12" s="6"/>
      <c r="K12" s="6"/>
      <c r="L12" s="6"/>
      <c r="M12" s="6"/>
      <c r="N12" s="24"/>
    </row>
    <row r="13" spans="3:14" x14ac:dyDescent="0.25">
      <c r="C13" s="95" t="s">
        <v>450</v>
      </c>
      <c r="D13" s="96"/>
      <c r="E13" s="88" t="s">
        <v>431</v>
      </c>
      <c r="F13" s="6" t="s">
        <v>836</v>
      </c>
      <c r="G13" s="6"/>
      <c r="H13" s="6"/>
      <c r="I13" s="6"/>
      <c r="J13" s="6"/>
      <c r="K13" s="6"/>
      <c r="L13" s="6"/>
      <c r="M13" s="6"/>
      <c r="N13" s="24"/>
    </row>
    <row r="14" spans="3:14" x14ac:dyDescent="0.25">
      <c r="C14" s="95" t="s">
        <v>830</v>
      </c>
      <c r="D14" s="96"/>
      <c r="E14" s="88"/>
      <c r="F14" s="6"/>
      <c r="G14" s="6"/>
      <c r="H14" s="6"/>
      <c r="I14" s="6"/>
      <c r="J14" s="6"/>
      <c r="K14" s="6"/>
      <c r="L14" s="6"/>
      <c r="M14" s="6"/>
      <c r="N14" s="24"/>
    </row>
    <row r="15" spans="3:14" x14ac:dyDescent="0.25">
      <c r="C15" s="95" t="s">
        <v>1251</v>
      </c>
      <c r="D15" s="96"/>
      <c r="E15" s="88" t="s">
        <v>425</v>
      </c>
      <c r="F15" s="6" t="s">
        <v>836</v>
      </c>
      <c r="G15" s="6"/>
      <c r="H15" s="6"/>
      <c r="I15" s="6"/>
      <c r="J15" s="6"/>
      <c r="K15" s="6"/>
      <c r="L15" s="6"/>
      <c r="M15" s="6"/>
      <c r="N15" s="24"/>
    </row>
    <row r="16" spans="3:14" x14ac:dyDescent="0.25">
      <c r="C16" s="95" t="s">
        <v>446</v>
      </c>
      <c r="D16" s="96"/>
      <c r="E16" s="88" t="s">
        <v>398</v>
      </c>
      <c r="F16" s="6" t="s">
        <v>836</v>
      </c>
      <c r="G16" s="6"/>
      <c r="H16" s="6"/>
      <c r="I16" s="6"/>
      <c r="J16" s="6"/>
      <c r="K16" s="6"/>
      <c r="L16" s="6"/>
      <c r="M16" s="6"/>
      <c r="N16" s="24"/>
    </row>
    <row r="17" spans="3:14" x14ac:dyDescent="0.25">
      <c r="C17" s="194" t="s">
        <v>831</v>
      </c>
      <c r="D17" s="195"/>
      <c r="E17" s="88" t="s">
        <v>426</v>
      </c>
      <c r="F17" s="6" t="s">
        <v>836</v>
      </c>
      <c r="G17" s="6"/>
      <c r="H17" s="6"/>
      <c r="I17" s="6"/>
      <c r="J17" s="6"/>
      <c r="K17" s="6"/>
      <c r="L17" s="6"/>
      <c r="M17" s="6"/>
      <c r="N17" s="24"/>
    </row>
    <row r="18" spans="3:14" x14ac:dyDescent="0.25">
      <c r="C18" s="194" t="s">
        <v>458</v>
      </c>
      <c r="D18" s="195"/>
      <c r="E18" s="88"/>
      <c r="F18" s="6"/>
      <c r="G18" s="6"/>
      <c r="H18" s="6"/>
      <c r="I18" s="6"/>
      <c r="J18" s="6"/>
      <c r="K18" s="6"/>
      <c r="L18" s="6"/>
      <c r="M18" s="6"/>
      <c r="N18" s="24"/>
    </row>
    <row r="19" spans="3:14" x14ac:dyDescent="0.25">
      <c r="C19" s="194" t="s">
        <v>832</v>
      </c>
      <c r="D19" s="195"/>
      <c r="E19" s="88" t="s">
        <v>427</v>
      </c>
      <c r="F19" s="6" t="s">
        <v>836</v>
      </c>
      <c r="G19" s="6"/>
      <c r="H19" s="6"/>
      <c r="I19" s="6"/>
      <c r="J19" s="6"/>
      <c r="K19" s="6"/>
      <c r="L19" s="6"/>
      <c r="M19" s="6"/>
      <c r="N19" s="24"/>
    </row>
    <row r="20" spans="3:14" x14ac:dyDescent="0.25">
      <c r="C20" s="95" t="s">
        <v>833</v>
      </c>
      <c r="D20" s="96"/>
      <c r="E20" s="88" t="s">
        <v>429</v>
      </c>
      <c r="F20" s="6" t="s">
        <v>836</v>
      </c>
      <c r="G20" s="6"/>
      <c r="H20" s="6"/>
      <c r="I20" s="6"/>
      <c r="J20" s="6"/>
      <c r="K20" s="6"/>
      <c r="L20" s="6"/>
      <c r="M20" s="6"/>
      <c r="N20" s="24"/>
    </row>
    <row r="21" spans="3:14" x14ac:dyDescent="0.25">
      <c r="C21" s="194" t="s">
        <v>459</v>
      </c>
      <c r="D21" s="195"/>
      <c r="E21" s="88" t="s">
        <v>430</v>
      </c>
      <c r="F21" s="6" t="s">
        <v>836</v>
      </c>
      <c r="G21" s="6"/>
      <c r="H21" s="6"/>
      <c r="I21" s="6"/>
      <c r="J21" s="6"/>
      <c r="K21" s="6"/>
      <c r="L21" s="6"/>
      <c r="M21" s="6"/>
      <c r="N21" s="24"/>
    </row>
    <row r="22" spans="3:14" x14ac:dyDescent="0.25">
      <c r="C22" s="95" t="s">
        <v>834</v>
      </c>
      <c r="D22" s="96"/>
      <c r="E22" s="88"/>
      <c r="F22" s="6"/>
      <c r="G22" s="6"/>
      <c r="H22" s="6"/>
      <c r="I22" s="6"/>
      <c r="J22" s="6"/>
      <c r="K22" s="6"/>
      <c r="L22" s="6"/>
      <c r="M22" s="6"/>
      <c r="N22" s="24"/>
    </row>
    <row r="23" spans="3:14" x14ac:dyDescent="0.25">
      <c r="C23" s="194" t="s">
        <v>460</v>
      </c>
      <c r="D23" s="195"/>
      <c r="E23" s="88" t="s">
        <v>432</v>
      </c>
      <c r="F23" s="6" t="s">
        <v>836</v>
      </c>
      <c r="G23" s="6"/>
      <c r="H23" s="6"/>
      <c r="I23" s="6"/>
      <c r="J23" s="6"/>
      <c r="K23" s="6"/>
      <c r="L23" s="6"/>
      <c r="M23" s="6"/>
      <c r="N23" s="24"/>
    </row>
    <row r="24" spans="3:14" x14ac:dyDescent="0.25">
      <c r="C24" s="95" t="s">
        <v>461</v>
      </c>
      <c r="D24" s="96"/>
      <c r="E24" s="88" t="s">
        <v>428</v>
      </c>
      <c r="F24" s="6" t="s">
        <v>836</v>
      </c>
      <c r="G24" s="6"/>
      <c r="H24" s="6"/>
      <c r="I24" s="6"/>
      <c r="J24" s="6"/>
      <c r="K24" s="6"/>
      <c r="L24" s="6"/>
      <c r="M24" s="6"/>
      <c r="N24" s="24"/>
    </row>
    <row r="25" spans="3:14" x14ac:dyDescent="0.25">
      <c r="C25" s="95" t="s">
        <v>439</v>
      </c>
      <c r="D25" s="96"/>
      <c r="E25" s="88" t="s">
        <v>434</v>
      </c>
      <c r="F25" s="6" t="s">
        <v>836</v>
      </c>
      <c r="G25" s="6"/>
      <c r="H25" s="6"/>
      <c r="I25" s="6"/>
      <c r="J25" s="6"/>
      <c r="K25" s="6"/>
      <c r="L25" s="6"/>
      <c r="M25" s="6"/>
      <c r="N25" s="24"/>
    </row>
    <row r="26" spans="3:14" x14ac:dyDescent="0.25">
      <c r="C26" s="194" t="s">
        <v>462</v>
      </c>
      <c r="D26" s="195"/>
      <c r="E26" s="83"/>
      <c r="F26" s="6"/>
      <c r="G26" s="6"/>
      <c r="H26" s="6"/>
      <c r="I26" s="6"/>
      <c r="J26" s="6"/>
      <c r="K26" s="6"/>
      <c r="L26" s="6"/>
      <c r="M26" s="6"/>
      <c r="N26" s="24"/>
    </row>
    <row r="27" spans="3:14" x14ac:dyDescent="0.25">
      <c r="C27" s="194" t="s">
        <v>465</v>
      </c>
      <c r="D27" s="195"/>
      <c r="E27" s="84" t="s">
        <v>441</v>
      </c>
      <c r="F27" s="6"/>
      <c r="G27" s="6"/>
      <c r="H27" s="6"/>
      <c r="I27" s="6"/>
      <c r="J27" s="6"/>
      <c r="K27" s="6"/>
      <c r="L27" s="6"/>
      <c r="M27" s="6"/>
      <c r="N27" s="24"/>
    </row>
    <row r="28" spans="3:14" x14ac:dyDescent="0.25">
      <c r="C28" s="194" t="s">
        <v>835</v>
      </c>
      <c r="D28" s="195"/>
      <c r="E28" s="85" t="s">
        <v>1263</v>
      </c>
      <c r="F28" s="6" t="s">
        <v>1264</v>
      </c>
      <c r="G28" s="6"/>
      <c r="H28" s="6"/>
      <c r="I28" s="6"/>
      <c r="J28" s="6"/>
      <c r="K28" s="6"/>
      <c r="L28" s="6"/>
      <c r="M28" s="6"/>
      <c r="N28" s="24"/>
    </row>
    <row r="29" spans="3:14" x14ac:dyDescent="0.25">
      <c r="C29" s="95" t="s">
        <v>485</v>
      </c>
      <c r="D29" s="96"/>
      <c r="E29" s="85"/>
      <c r="F29" s="6" t="s">
        <v>1265</v>
      </c>
      <c r="G29" s="6"/>
      <c r="H29" s="6"/>
      <c r="I29" s="6"/>
      <c r="J29" s="6"/>
      <c r="K29" s="6"/>
      <c r="L29" s="6"/>
      <c r="M29" s="6"/>
      <c r="N29" s="24"/>
    </row>
    <row r="30" spans="3:14" x14ac:dyDescent="0.25">
      <c r="C30" s="194" t="s">
        <v>463</v>
      </c>
      <c r="D30" s="195"/>
      <c r="E30" s="85" t="s">
        <v>448</v>
      </c>
      <c r="F30" s="6" t="s">
        <v>452</v>
      </c>
      <c r="G30" s="6"/>
      <c r="H30" s="6"/>
      <c r="I30" s="6"/>
      <c r="J30" s="6"/>
      <c r="K30" s="6"/>
      <c r="L30" s="6"/>
      <c r="M30" s="6"/>
      <c r="N30" s="24"/>
    </row>
    <row r="31" spans="3:14" x14ac:dyDescent="0.25">
      <c r="C31" s="194" t="s">
        <v>471</v>
      </c>
      <c r="D31" s="195"/>
      <c r="E31" s="85" t="s">
        <v>447</v>
      </c>
      <c r="F31" s="6" t="s">
        <v>837</v>
      </c>
      <c r="G31" s="6"/>
      <c r="H31" s="6"/>
      <c r="I31" s="6"/>
      <c r="J31" s="6"/>
      <c r="K31" s="6"/>
      <c r="L31" s="6"/>
      <c r="M31" s="6"/>
      <c r="N31" s="24"/>
    </row>
    <row r="32" spans="3:14" x14ac:dyDescent="0.25">
      <c r="C32" s="95" t="s">
        <v>1250</v>
      </c>
      <c r="D32" s="96"/>
      <c r="E32" s="85"/>
      <c r="F32" s="6" t="s">
        <v>838</v>
      </c>
      <c r="G32" s="6"/>
      <c r="H32" s="6"/>
      <c r="I32" s="6"/>
      <c r="J32" s="6"/>
      <c r="K32" s="6"/>
      <c r="L32" s="6"/>
      <c r="M32" s="6"/>
      <c r="N32" s="24"/>
    </row>
    <row r="33" spans="3:14" x14ac:dyDescent="0.25">
      <c r="C33" s="194" t="s">
        <v>480</v>
      </c>
      <c r="D33" s="195"/>
      <c r="E33" s="85" t="s">
        <v>443</v>
      </c>
      <c r="F33" s="6" t="s">
        <v>454</v>
      </c>
      <c r="G33" s="6"/>
      <c r="H33" s="6"/>
      <c r="I33" s="6"/>
      <c r="J33" s="6"/>
      <c r="K33" s="6"/>
      <c r="L33" s="64"/>
      <c r="M33" s="64"/>
      <c r="N33" s="65"/>
    </row>
    <row r="34" spans="3:14" x14ac:dyDescent="0.25">
      <c r="C34" s="194" t="s">
        <v>472</v>
      </c>
      <c r="D34" s="195"/>
      <c r="E34" s="85" t="s">
        <v>442</v>
      </c>
      <c r="F34" s="6" t="s">
        <v>455</v>
      </c>
      <c r="G34" s="64"/>
      <c r="H34" s="64"/>
      <c r="I34" s="64"/>
      <c r="J34" s="64"/>
      <c r="K34" s="64"/>
      <c r="L34" s="6"/>
      <c r="M34" s="6"/>
      <c r="N34" s="24"/>
    </row>
    <row r="35" spans="3:14" x14ac:dyDescent="0.25">
      <c r="C35" s="95" t="s">
        <v>473</v>
      </c>
      <c r="D35" s="96"/>
      <c r="E35" s="83" t="s">
        <v>444</v>
      </c>
      <c r="F35" s="6" t="s">
        <v>839</v>
      </c>
      <c r="G35" s="6"/>
      <c r="H35" s="6"/>
      <c r="I35" s="6"/>
      <c r="J35" s="6"/>
      <c r="K35" s="6"/>
      <c r="L35" s="6"/>
      <c r="M35" s="6"/>
      <c r="N35" s="24"/>
    </row>
    <row r="36" spans="3:14" x14ac:dyDescent="0.25">
      <c r="C36" s="95" t="s">
        <v>481</v>
      </c>
      <c r="D36" s="96"/>
      <c r="E36" s="83"/>
      <c r="F36" s="6" t="s">
        <v>840</v>
      </c>
      <c r="G36" s="6"/>
      <c r="H36" s="6"/>
      <c r="I36" s="6"/>
      <c r="J36" s="6"/>
      <c r="K36" s="6"/>
      <c r="L36" s="6"/>
      <c r="M36" s="6"/>
      <c r="N36" s="24"/>
    </row>
    <row r="37" spans="3:14" x14ac:dyDescent="0.25">
      <c r="C37" s="194" t="s">
        <v>1291</v>
      </c>
      <c r="D37" s="195"/>
      <c r="E37" s="83" t="s">
        <v>449</v>
      </c>
      <c r="F37" s="6" t="s">
        <v>456</v>
      </c>
      <c r="G37" s="6"/>
      <c r="H37" s="6"/>
      <c r="I37" s="6"/>
      <c r="J37" s="6"/>
      <c r="K37" s="6"/>
      <c r="L37" s="6"/>
      <c r="M37" s="6"/>
      <c r="N37" s="24"/>
    </row>
    <row r="38" spans="3:14" x14ac:dyDescent="0.25">
      <c r="C38" s="194" t="s">
        <v>474</v>
      </c>
      <c r="D38" s="195"/>
      <c r="E38" s="85" t="s">
        <v>451</v>
      </c>
      <c r="F38" s="81" t="s">
        <v>453</v>
      </c>
      <c r="G38" s="6"/>
      <c r="H38" s="6"/>
      <c r="I38" s="6"/>
      <c r="J38" s="6"/>
      <c r="K38" s="6"/>
      <c r="L38" s="6"/>
      <c r="M38" s="6"/>
      <c r="N38" s="24"/>
    </row>
    <row r="39" spans="3:14" x14ac:dyDescent="0.25">
      <c r="C39" s="194" t="s">
        <v>1228</v>
      </c>
      <c r="D39" s="195"/>
      <c r="E39" s="86"/>
      <c r="F39" s="193"/>
      <c r="G39" s="193"/>
      <c r="H39" s="193"/>
      <c r="I39" s="193"/>
      <c r="J39" s="193"/>
      <c r="K39" s="193"/>
      <c r="L39" s="193"/>
      <c r="M39" s="193"/>
      <c r="N39" s="98"/>
    </row>
    <row r="40" spans="3:14" x14ac:dyDescent="0.25">
      <c r="C40" s="95" t="s">
        <v>1239</v>
      </c>
      <c r="D40" s="96"/>
      <c r="E40" s="85" t="s">
        <v>759</v>
      </c>
      <c r="F40" s="81" t="s">
        <v>760</v>
      </c>
      <c r="G40" s="97"/>
      <c r="H40" s="97"/>
      <c r="I40" s="97"/>
      <c r="J40" s="97"/>
      <c r="K40" s="97"/>
      <c r="L40" s="97"/>
      <c r="M40" s="97"/>
      <c r="N40" s="98"/>
    </row>
    <row r="41" spans="3:14" x14ac:dyDescent="0.25">
      <c r="C41" s="194" t="s">
        <v>1240</v>
      </c>
      <c r="D41" s="195"/>
      <c r="E41" s="85" t="s">
        <v>756</v>
      </c>
      <c r="F41" s="81" t="s">
        <v>1247</v>
      </c>
      <c r="G41" s="97"/>
      <c r="H41" s="97"/>
      <c r="I41" s="97"/>
      <c r="J41" s="97"/>
      <c r="K41" s="97"/>
      <c r="L41" s="97"/>
      <c r="M41" s="97"/>
      <c r="N41" s="98"/>
    </row>
    <row r="42" spans="3:14" x14ac:dyDescent="0.25">
      <c r="C42" s="16" t="s">
        <v>478</v>
      </c>
      <c r="D42" s="17"/>
      <c r="E42" s="85" t="s">
        <v>757</v>
      </c>
      <c r="F42" s="81" t="s">
        <v>758</v>
      </c>
      <c r="G42" s="97"/>
      <c r="H42" s="97"/>
      <c r="I42" s="97"/>
      <c r="J42" s="97"/>
      <c r="K42" s="97"/>
      <c r="L42" s="97"/>
      <c r="M42" s="97"/>
      <c r="N42" s="98"/>
    </row>
    <row r="43" spans="3:14" x14ac:dyDescent="0.25">
      <c r="C43" s="16" t="s">
        <v>475</v>
      </c>
      <c r="D43" s="17"/>
      <c r="E43" s="86"/>
      <c r="F43" s="97"/>
      <c r="G43" s="97"/>
      <c r="H43" s="97"/>
      <c r="I43" s="97"/>
      <c r="J43" s="97"/>
      <c r="K43" s="97"/>
      <c r="L43" s="97"/>
      <c r="M43" s="97"/>
      <c r="N43" s="98"/>
    </row>
    <row r="44" spans="3:14" x14ac:dyDescent="0.25">
      <c r="C44" s="16" t="s">
        <v>479</v>
      </c>
      <c r="D44" s="17"/>
      <c r="E44" s="85" t="s">
        <v>1241</v>
      </c>
      <c r="F44" s="81" t="s">
        <v>1243</v>
      </c>
      <c r="G44" s="97"/>
      <c r="H44" s="97"/>
      <c r="I44" s="97"/>
      <c r="J44" s="97"/>
      <c r="K44" s="97"/>
      <c r="L44" s="97"/>
      <c r="M44" s="97"/>
      <c r="N44" s="98"/>
    </row>
    <row r="45" spans="3:14" x14ac:dyDescent="0.25">
      <c r="C45" s="16" t="s">
        <v>477</v>
      </c>
      <c r="D45" s="17"/>
      <c r="E45" s="86"/>
      <c r="F45" s="6"/>
      <c r="G45" s="6"/>
      <c r="H45" s="6"/>
      <c r="I45" s="6"/>
      <c r="J45" s="6"/>
      <c r="K45" s="6"/>
      <c r="L45" s="97"/>
      <c r="M45" s="97"/>
      <c r="N45" s="98"/>
    </row>
    <row r="46" spans="3:14" x14ac:dyDescent="0.25">
      <c r="C46" s="16"/>
      <c r="D46" s="17"/>
      <c r="E46" s="85" t="s">
        <v>1242</v>
      </c>
      <c r="F46" s="81" t="s">
        <v>1252</v>
      </c>
      <c r="G46" s="97"/>
      <c r="H46" s="97"/>
      <c r="I46" s="97"/>
      <c r="J46" s="97"/>
      <c r="K46" s="97"/>
      <c r="L46" s="97"/>
      <c r="M46" s="97"/>
      <c r="N46" s="98"/>
    </row>
    <row r="47" spans="3:14" ht="15.75" thickBot="1" x14ac:dyDescent="0.3">
      <c r="C47" s="19"/>
      <c r="D47" s="74"/>
      <c r="E47" s="87"/>
      <c r="F47" s="30"/>
      <c r="G47" s="30"/>
      <c r="H47" s="30"/>
      <c r="I47" s="30"/>
      <c r="J47" s="30"/>
      <c r="K47" s="30"/>
      <c r="L47" s="30"/>
      <c r="M47" s="30"/>
      <c r="N47" s="25"/>
    </row>
    <row r="50" spans="3:3" x14ac:dyDescent="0.25">
      <c r="C50" s="158" t="s">
        <v>1244</v>
      </c>
    </row>
    <row r="51" spans="3:3" ht="15.75" x14ac:dyDescent="0.25">
      <c r="C51" s="159"/>
    </row>
    <row r="52" spans="3:3" x14ac:dyDescent="0.25">
      <c r="C52" s="160"/>
    </row>
    <row r="53" spans="3:3" ht="18.75" x14ac:dyDescent="0.25">
      <c r="C53" s="161"/>
    </row>
  </sheetData>
  <mergeCells count="28">
    <mergeCell ref="C41:D41"/>
    <mergeCell ref="C26:D26"/>
    <mergeCell ref="C17:D17"/>
    <mergeCell ref="C18:D18"/>
    <mergeCell ref="C19:D19"/>
    <mergeCell ref="C27:D27"/>
    <mergeCell ref="C28:D28"/>
    <mergeCell ref="C30:D30"/>
    <mergeCell ref="C21:D21"/>
    <mergeCell ref="C23:D23"/>
    <mergeCell ref="F39:G39"/>
    <mergeCell ref="H39:I39"/>
    <mergeCell ref="J39:K39"/>
    <mergeCell ref="L39:M39"/>
    <mergeCell ref="C31:D31"/>
    <mergeCell ref="C33:D33"/>
    <mergeCell ref="C34:D34"/>
    <mergeCell ref="C37:D37"/>
    <mergeCell ref="C38:D38"/>
    <mergeCell ref="C39:D39"/>
    <mergeCell ref="H8:I8"/>
    <mergeCell ref="J8:K8"/>
    <mergeCell ref="L8:M8"/>
    <mergeCell ref="C4:N4"/>
    <mergeCell ref="F9:N9"/>
    <mergeCell ref="E7:N7"/>
    <mergeCell ref="F8:G8"/>
    <mergeCell ref="C9:D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W53"/>
  <sheetViews>
    <sheetView workbookViewId="0">
      <selection activeCell="B2" sqref="B2"/>
    </sheetView>
  </sheetViews>
  <sheetFormatPr defaultRowHeight="15" x14ac:dyDescent="0.25"/>
  <cols>
    <col min="1" max="1" width="3.140625" style="8" customWidth="1"/>
    <col min="2" max="2" width="4.140625" style="8" customWidth="1"/>
    <col min="3" max="16384" width="9.140625" style="8"/>
  </cols>
  <sheetData>
    <row r="1" spans="2:23" ht="15.75" thickBot="1" x14ac:dyDescent="0.3"/>
    <row r="2" spans="2:23" ht="32.25" thickBot="1" x14ac:dyDescent="0.55000000000000004">
      <c r="B2" s="70"/>
      <c r="C2" s="71" t="s">
        <v>337</v>
      </c>
      <c r="D2" s="71"/>
      <c r="E2" s="71"/>
      <c r="F2" s="72"/>
      <c r="G2" s="72"/>
      <c r="H2" s="72"/>
      <c r="I2" s="72"/>
      <c r="J2" s="72"/>
      <c r="K2" s="72"/>
      <c r="L2" s="72"/>
      <c r="M2" s="72"/>
      <c r="N2" s="72"/>
      <c r="O2" s="72"/>
      <c r="P2" s="72"/>
      <c r="Q2" s="72"/>
      <c r="R2" s="72"/>
      <c r="S2" s="72"/>
      <c r="T2" s="72"/>
      <c r="U2" s="72"/>
      <c r="V2" s="78"/>
    </row>
    <row r="3" spans="2:23" x14ac:dyDescent="0.25">
      <c r="B3" s="21"/>
      <c r="C3" s="22"/>
      <c r="D3" s="22"/>
      <c r="E3" s="22"/>
      <c r="F3" s="22"/>
      <c r="G3" s="22"/>
      <c r="H3" s="22"/>
      <c r="I3" s="22"/>
      <c r="J3" s="22"/>
      <c r="K3" s="22"/>
      <c r="L3" s="22"/>
      <c r="M3" s="22"/>
      <c r="N3" s="22"/>
      <c r="O3" s="22"/>
      <c r="P3" s="22"/>
      <c r="Q3" s="22"/>
      <c r="R3" s="22"/>
      <c r="S3" s="22"/>
      <c r="T3" s="22"/>
      <c r="U3" s="22"/>
      <c r="V3" s="23"/>
    </row>
    <row r="4" spans="2:23" ht="15.75" x14ac:dyDescent="0.25">
      <c r="B4" s="5"/>
      <c r="C4" s="200" t="s">
        <v>774</v>
      </c>
      <c r="D4" s="200"/>
      <c r="E4" s="200"/>
      <c r="F4" s="200"/>
      <c r="G4" s="200"/>
      <c r="H4" s="200"/>
      <c r="I4" s="200"/>
      <c r="J4" s="200"/>
      <c r="K4" s="200"/>
      <c r="L4" s="200"/>
      <c r="M4" s="200"/>
      <c r="N4" s="200"/>
      <c r="O4" s="200"/>
      <c r="P4" s="6"/>
      <c r="Q4" s="6"/>
      <c r="R4" s="6"/>
      <c r="S4" s="6"/>
      <c r="T4" s="6"/>
      <c r="U4" s="6"/>
      <c r="V4" s="24"/>
    </row>
    <row r="5" spans="2:23" x14ac:dyDescent="0.25">
      <c r="B5" s="5"/>
      <c r="C5" s="66"/>
      <c r="D5" s="6"/>
      <c r="E5" s="6"/>
      <c r="F5" s="6"/>
      <c r="G5" s="6"/>
      <c r="H5" s="6"/>
      <c r="I5" s="6"/>
      <c r="J5" s="6"/>
      <c r="K5" s="6"/>
      <c r="L5" s="6"/>
      <c r="M5" s="6"/>
      <c r="N5" s="6"/>
      <c r="O5" s="6"/>
      <c r="P5" s="6"/>
      <c r="Q5" s="6"/>
      <c r="R5" s="6"/>
      <c r="S5" s="6"/>
      <c r="T5" s="6"/>
      <c r="U5" s="6"/>
      <c r="V5" s="24"/>
    </row>
    <row r="6" spans="2:23" x14ac:dyDescent="0.25">
      <c r="B6" s="5"/>
      <c r="C6" s="201" t="s">
        <v>769</v>
      </c>
      <c r="D6" s="201"/>
      <c r="E6" s="201"/>
      <c r="F6" s="201"/>
      <c r="G6" s="201"/>
      <c r="H6" s="201"/>
      <c r="I6" s="201"/>
      <c r="J6" s="201"/>
      <c r="K6" s="201"/>
      <c r="L6" s="201"/>
      <c r="M6" s="201"/>
      <c r="N6" s="201"/>
      <c r="O6" s="201"/>
      <c r="P6" s="6"/>
      <c r="Q6" s="6"/>
      <c r="R6" s="6"/>
      <c r="S6" s="6"/>
      <c r="T6" s="6"/>
      <c r="U6" s="6"/>
      <c r="V6" s="24"/>
    </row>
    <row r="7" spans="2:23" x14ac:dyDescent="0.25">
      <c r="B7" s="5"/>
      <c r="C7" s="6"/>
      <c r="D7" s="6"/>
      <c r="E7" s="6"/>
      <c r="F7" s="6"/>
      <c r="G7" s="6"/>
      <c r="H7" s="6"/>
      <c r="I7" s="6"/>
      <c r="J7" s="6"/>
      <c r="K7" s="6"/>
      <c r="L7" s="6"/>
      <c r="M7" s="6"/>
      <c r="N7" s="6"/>
      <c r="O7" s="6"/>
      <c r="P7" s="6"/>
      <c r="Q7" s="6"/>
      <c r="R7" s="6"/>
      <c r="S7" s="6"/>
      <c r="T7" s="6"/>
      <c r="U7" s="6"/>
      <c r="V7" s="24"/>
    </row>
    <row r="8" spans="2:23" x14ac:dyDescent="0.25">
      <c r="B8" s="5"/>
      <c r="C8" s="199" t="s">
        <v>770</v>
      </c>
      <c r="D8" s="199"/>
      <c r="E8" s="199"/>
      <c r="F8" s="199"/>
      <c r="G8" s="199"/>
      <c r="H8" s="199"/>
      <c r="I8" s="199"/>
      <c r="J8" s="199"/>
      <c r="K8" s="199"/>
      <c r="L8" s="199"/>
      <c r="M8" s="199"/>
      <c r="N8" s="199"/>
      <c r="O8" s="199"/>
      <c r="P8" s="199"/>
      <c r="Q8" s="199"/>
      <c r="R8" s="199"/>
      <c r="S8" s="199"/>
      <c r="T8" s="199"/>
      <c r="U8" s="199"/>
      <c r="V8" s="24"/>
    </row>
    <row r="9" spans="2:23" x14ac:dyDescent="0.25">
      <c r="B9" s="5"/>
      <c r="C9" s="104"/>
      <c r="D9" s="104"/>
      <c r="E9" s="104"/>
      <c r="F9" s="104"/>
      <c r="G9" s="104"/>
      <c r="H9" s="104"/>
      <c r="I9" s="104"/>
      <c r="J9" s="104"/>
      <c r="K9" s="104"/>
      <c r="L9" s="104"/>
      <c r="M9" s="104"/>
      <c r="N9" s="104"/>
      <c r="O9" s="104"/>
      <c r="P9" s="104"/>
      <c r="Q9" s="104"/>
      <c r="R9" s="104"/>
      <c r="S9" s="104"/>
      <c r="T9" s="104"/>
      <c r="U9" s="104"/>
      <c r="V9" s="24"/>
    </row>
    <row r="10" spans="2:23" x14ac:dyDescent="0.25">
      <c r="B10" s="5"/>
      <c r="C10" s="196" t="s">
        <v>771</v>
      </c>
      <c r="D10" s="196"/>
      <c r="E10" s="196"/>
      <c r="F10" s="196"/>
      <c r="G10" s="196"/>
      <c r="H10" s="196"/>
      <c r="I10" s="196"/>
      <c r="J10" s="196"/>
      <c r="K10" s="196"/>
      <c r="L10" s="196"/>
      <c r="M10" s="196"/>
      <c r="N10" s="196"/>
      <c r="O10" s="196"/>
      <c r="P10" s="196"/>
      <c r="Q10" s="196"/>
      <c r="R10" s="196"/>
      <c r="S10" s="196"/>
      <c r="T10" s="196"/>
      <c r="U10" s="196"/>
      <c r="V10" s="67"/>
      <c r="W10" s="9"/>
    </row>
    <row r="11" spans="2:23" x14ac:dyDescent="0.25">
      <c r="B11" s="5"/>
      <c r="C11" s="107"/>
      <c r="D11" s="107"/>
      <c r="E11" s="107"/>
      <c r="F11" s="107"/>
      <c r="G11" s="107"/>
      <c r="H11" s="107"/>
      <c r="I11" s="107"/>
      <c r="J11" s="107"/>
      <c r="K11" s="107"/>
      <c r="L11" s="107"/>
      <c r="M11" s="107"/>
      <c r="N11" s="107"/>
      <c r="O11" s="107"/>
      <c r="P11" s="107"/>
      <c r="Q11" s="107"/>
      <c r="R11" s="107"/>
      <c r="S11" s="107"/>
      <c r="T11" s="107"/>
      <c r="U11" s="107"/>
      <c r="V11" s="67"/>
      <c r="W11" s="9"/>
    </row>
    <row r="12" spans="2:23" x14ac:dyDescent="0.25">
      <c r="B12" s="5"/>
      <c r="C12" s="197" t="s">
        <v>338</v>
      </c>
      <c r="D12" s="197"/>
      <c r="E12" s="197"/>
      <c r="F12" s="197"/>
      <c r="G12" s="197"/>
      <c r="H12" s="197"/>
      <c r="I12" s="197"/>
      <c r="J12" s="197"/>
      <c r="K12" s="197"/>
      <c r="L12" s="197"/>
      <c r="M12" s="197"/>
      <c r="N12" s="197"/>
      <c r="O12" s="197"/>
      <c r="P12" s="197"/>
      <c r="Q12" s="197"/>
      <c r="R12" s="197"/>
      <c r="S12" s="197"/>
      <c r="T12" s="197"/>
      <c r="U12" s="197"/>
      <c r="V12" s="24"/>
    </row>
    <row r="13" spans="2:23" x14ac:dyDescent="0.25">
      <c r="B13" s="5"/>
      <c r="C13" s="105"/>
      <c r="D13" s="105"/>
      <c r="E13" s="105"/>
      <c r="F13" s="105"/>
      <c r="G13" s="105"/>
      <c r="H13" s="105"/>
      <c r="I13" s="105"/>
      <c r="J13" s="105"/>
      <c r="K13" s="105"/>
      <c r="L13" s="105"/>
      <c r="M13" s="105"/>
      <c r="N13" s="105"/>
      <c r="O13" s="105"/>
      <c r="P13" s="105"/>
      <c r="Q13" s="105"/>
      <c r="R13" s="105"/>
      <c r="S13" s="105"/>
      <c r="T13" s="105"/>
      <c r="U13" s="105"/>
      <c r="V13" s="24"/>
    </row>
    <row r="14" spans="2:23" x14ac:dyDescent="0.25">
      <c r="B14" s="5"/>
      <c r="C14" s="106" t="s">
        <v>339</v>
      </c>
      <c r="D14" s="6"/>
      <c r="E14" s="6"/>
      <c r="F14" s="6"/>
      <c r="G14" s="6"/>
      <c r="H14" s="6"/>
      <c r="I14" s="6"/>
      <c r="J14" s="6"/>
      <c r="K14" s="6"/>
      <c r="L14" s="6"/>
      <c r="M14" s="6"/>
      <c r="N14" s="6"/>
      <c r="O14" s="6"/>
      <c r="P14" s="6"/>
      <c r="Q14" s="6"/>
      <c r="R14" s="6"/>
      <c r="S14" s="6"/>
      <c r="T14" s="6"/>
      <c r="U14" s="6"/>
      <c r="V14" s="24"/>
    </row>
    <row r="15" spans="2:23" x14ac:dyDescent="0.25">
      <c r="B15" s="5"/>
      <c r="C15" s="107" t="s">
        <v>772</v>
      </c>
      <c r="D15" s="107"/>
      <c r="E15" s="107"/>
      <c r="F15" s="107"/>
      <c r="G15" s="107"/>
      <c r="H15" s="107"/>
      <c r="I15" s="107"/>
      <c r="J15" s="107"/>
      <c r="K15" s="107"/>
      <c r="L15" s="107"/>
      <c r="M15" s="107"/>
      <c r="N15" s="107"/>
      <c r="O15" s="107"/>
      <c r="P15" s="107"/>
      <c r="Q15" s="107"/>
      <c r="R15" s="107"/>
      <c r="S15" s="107"/>
      <c r="T15" s="107"/>
      <c r="U15" s="6"/>
      <c r="V15" s="24"/>
    </row>
    <row r="16" spans="2:23" x14ac:dyDescent="0.25">
      <c r="B16" s="5"/>
      <c r="C16" s="196" t="s">
        <v>340</v>
      </c>
      <c r="D16" s="196"/>
      <c r="E16" s="196"/>
      <c r="F16" s="196"/>
      <c r="G16" s="196"/>
      <c r="H16" s="196"/>
      <c r="I16" s="196"/>
      <c r="J16" s="196"/>
      <c r="K16" s="196"/>
      <c r="L16" s="196"/>
      <c r="M16" s="196"/>
      <c r="N16" s="196"/>
      <c r="O16" s="196"/>
      <c r="P16" s="196"/>
      <c r="Q16" s="196"/>
      <c r="R16" s="196"/>
      <c r="S16" s="196"/>
      <c r="T16" s="196"/>
      <c r="U16" s="196"/>
      <c r="V16" s="24"/>
    </row>
    <row r="17" spans="2:22" x14ac:dyDescent="0.25">
      <c r="B17" s="5"/>
      <c r="C17" s="196" t="s">
        <v>341</v>
      </c>
      <c r="D17" s="196"/>
      <c r="E17" s="196"/>
      <c r="F17" s="196"/>
      <c r="G17" s="196"/>
      <c r="H17" s="196"/>
      <c r="I17" s="196"/>
      <c r="J17" s="196"/>
      <c r="K17" s="196"/>
      <c r="L17" s="196"/>
      <c r="M17" s="196"/>
      <c r="N17" s="196"/>
      <c r="O17" s="196"/>
      <c r="P17" s="196"/>
      <c r="Q17" s="196"/>
      <c r="R17" s="196"/>
      <c r="S17" s="196"/>
      <c r="T17" s="196"/>
      <c r="U17" s="196"/>
      <c r="V17" s="24"/>
    </row>
    <row r="18" spans="2:22" x14ac:dyDescent="0.25">
      <c r="B18" s="5"/>
      <c r="C18" s="196" t="s">
        <v>773</v>
      </c>
      <c r="D18" s="196"/>
      <c r="E18" s="196"/>
      <c r="F18" s="196"/>
      <c r="G18" s="196"/>
      <c r="H18" s="196"/>
      <c r="I18" s="196"/>
      <c r="J18" s="196"/>
      <c r="K18" s="196"/>
      <c r="L18" s="196"/>
      <c r="M18" s="196"/>
      <c r="N18" s="196"/>
      <c r="O18" s="196"/>
      <c r="P18" s="196"/>
      <c r="Q18" s="196"/>
      <c r="R18" s="196"/>
      <c r="S18" s="196"/>
      <c r="T18" s="196"/>
      <c r="U18" s="196"/>
      <c r="V18" s="24"/>
    </row>
    <row r="19" spans="2:22" x14ac:dyDescent="0.25">
      <c r="B19" s="5"/>
      <c r="C19" s="196" t="s">
        <v>342</v>
      </c>
      <c r="D19" s="196"/>
      <c r="E19" s="196"/>
      <c r="F19" s="196"/>
      <c r="G19" s="196"/>
      <c r="H19" s="196"/>
      <c r="I19" s="196"/>
      <c r="J19" s="196"/>
      <c r="K19" s="196"/>
      <c r="L19" s="196"/>
      <c r="M19" s="196"/>
      <c r="N19" s="196"/>
      <c r="O19" s="196"/>
      <c r="P19" s="196"/>
      <c r="Q19" s="196"/>
      <c r="R19" s="196"/>
      <c r="S19" s="196"/>
      <c r="T19" s="196"/>
      <c r="U19" s="196"/>
      <c r="V19" s="24"/>
    </row>
    <row r="20" spans="2:22" x14ac:dyDescent="0.25">
      <c r="B20" s="5"/>
      <c r="C20" s="196" t="s">
        <v>343</v>
      </c>
      <c r="D20" s="196"/>
      <c r="E20" s="196"/>
      <c r="F20" s="196"/>
      <c r="G20" s="196"/>
      <c r="H20" s="196"/>
      <c r="I20" s="196"/>
      <c r="J20" s="196"/>
      <c r="K20" s="196"/>
      <c r="L20" s="196"/>
      <c r="M20" s="196"/>
      <c r="N20" s="196"/>
      <c r="O20" s="196"/>
      <c r="P20" s="196"/>
      <c r="Q20" s="196"/>
      <c r="R20" s="196"/>
      <c r="S20" s="196"/>
      <c r="T20" s="196"/>
      <c r="U20" s="196"/>
      <c r="V20" s="24"/>
    </row>
    <row r="21" spans="2:22" x14ac:dyDescent="0.25">
      <c r="B21" s="5"/>
      <c r="C21" s="196" t="s">
        <v>344</v>
      </c>
      <c r="D21" s="196"/>
      <c r="E21" s="196"/>
      <c r="F21" s="196"/>
      <c r="G21" s="196"/>
      <c r="H21" s="196"/>
      <c r="I21" s="196"/>
      <c r="J21" s="196"/>
      <c r="K21" s="196"/>
      <c r="L21" s="196"/>
      <c r="M21" s="196"/>
      <c r="N21" s="196"/>
      <c r="O21" s="196"/>
      <c r="P21" s="196"/>
      <c r="Q21" s="196"/>
      <c r="R21" s="196"/>
      <c r="S21" s="196"/>
      <c r="T21" s="196"/>
      <c r="U21" s="196"/>
      <c r="V21" s="24"/>
    </row>
    <row r="22" spans="2:22" x14ac:dyDescent="0.25">
      <c r="B22" s="5"/>
      <c r="C22" s="108"/>
      <c r="D22" s="6"/>
      <c r="E22" s="6"/>
      <c r="F22" s="6"/>
      <c r="G22" s="6"/>
      <c r="H22" s="6"/>
      <c r="I22" s="6"/>
      <c r="J22" s="6"/>
      <c r="K22" s="6"/>
      <c r="L22" s="6"/>
      <c r="M22" s="6"/>
      <c r="N22" s="6"/>
      <c r="O22" s="6"/>
      <c r="P22" s="6"/>
      <c r="Q22" s="6"/>
      <c r="R22" s="6"/>
      <c r="S22" s="6"/>
      <c r="T22" s="6"/>
      <c r="U22" s="6"/>
      <c r="V22" s="24"/>
    </row>
    <row r="23" spans="2:22" x14ac:dyDescent="0.25">
      <c r="B23" s="5"/>
      <c r="C23" s="197" t="s">
        <v>345</v>
      </c>
      <c r="D23" s="197"/>
      <c r="E23" s="197"/>
      <c r="F23" s="197"/>
      <c r="G23" s="197"/>
      <c r="H23" s="197"/>
      <c r="I23" s="197"/>
      <c r="J23" s="197"/>
      <c r="K23" s="197"/>
      <c r="L23" s="197"/>
      <c r="M23" s="197"/>
      <c r="N23" s="197"/>
      <c r="O23" s="197"/>
      <c r="P23" s="197"/>
      <c r="Q23" s="197"/>
      <c r="R23" s="197"/>
      <c r="S23" s="197"/>
      <c r="T23" s="197"/>
      <c r="U23" s="197"/>
      <c r="V23" s="24"/>
    </row>
    <row r="24" spans="2:22" x14ac:dyDescent="0.25">
      <c r="B24" s="5"/>
      <c r="C24" s="108"/>
      <c r="D24" s="6"/>
      <c r="E24" s="6"/>
      <c r="F24" s="6"/>
      <c r="G24" s="6"/>
      <c r="H24" s="6"/>
      <c r="I24" s="6"/>
      <c r="J24" s="6"/>
      <c r="K24" s="6"/>
      <c r="L24" s="6"/>
      <c r="M24" s="6"/>
      <c r="N24" s="6"/>
      <c r="O24" s="6"/>
      <c r="P24" s="6"/>
      <c r="Q24" s="6"/>
      <c r="R24" s="6"/>
      <c r="S24" s="6"/>
      <c r="T24" s="6"/>
      <c r="U24" s="6"/>
      <c r="V24" s="24"/>
    </row>
    <row r="25" spans="2:22" x14ac:dyDescent="0.25">
      <c r="B25" s="5"/>
      <c r="C25" s="202" t="s">
        <v>346</v>
      </c>
      <c r="D25" s="202"/>
      <c r="E25" s="202"/>
      <c r="F25" s="202"/>
      <c r="G25" s="202"/>
      <c r="H25" s="202"/>
      <c r="I25" s="202"/>
      <c r="J25" s="202"/>
      <c r="K25" s="202"/>
      <c r="L25" s="202"/>
      <c r="M25" s="202"/>
      <c r="N25" s="202"/>
      <c r="O25" s="202"/>
      <c r="P25" s="202"/>
      <c r="Q25" s="202"/>
      <c r="R25" s="202"/>
      <c r="S25" s="202"/>
      <c r="T25" s="202"/>
      <c r="U25" s="202"/>
      <c r="V25" s="24"/>
    </row>
    <row r="26" spans="2:22" x14ac:dyDescent="0.25">
      <c r="B26" s="5"/>
      <c r="C26" s="109"/>
      <c r="D26" s="6"/>
      <c r="E26" s="6"/>
      <c r="F26" s="6"/>
      <c r="G26" s="6"/>
      <c r="H26" s="6"/>
      <c r="I26" s="6"/>
      <c r="J26" s="6"/>
      <c r="K26" s="6"/>
      <c r="L26" s="6"/>
      <c r="M26" s="6"/>
      <c r="N26" s="6"/>
      <c r="O26" s="6"/>
      <c r="P26" s="6"/>
      <c r="Q26" s="6"/>
      <c r="R26" s="6"/>
      <c r="S26" s="6"/>
      <c r="T26" s="6"/>
      <c r="U26" s="6"/>
      <c r="V26" s="24"/>
    </row>
    <row r="27" spans="2:22" ht="15.75" x14ac:dyDescent="0.25">
      <c r="B27" s="5"/>
      <c r="C27" s="199" t="s">
        <v>826</v>
      </c>
      <c r="D27" s="199"/>
      <c r="E27" s="199"/>
      <c r="F27" s="199"/>
      <c r="G27" s="199"/>
      <c r="H27" s="199"/>
      <c r="I27" s="199"/>
      <c r="J27" s="199"/>
      <c r="K27" s="199"/>
      <c r="L27" s="199"/>
      <c r="M27" s="199"/>
      <c r="N27" s="199"/>
      <c r="O27" s="199"/>
      <c r="P27" s="199"/>
      <c r="Q27" s="199"/>
      <c r="R27" s="199"/>
      <c r="S27" s="199"/>
      <c r="T27" s="199"/>
      <c r="U27" s="199"/>
      <c r="V27" s="24"/>
    </row>
    <row r="28" spans="2:22" x14ac:dyDescent="0.25">
      <c r="B28" s="5"/>
      <c r="C28" s="199" t="s">
        <v>767</v>
      </c>
      <c r="D28" s="199"/>
      <c r="E28" s="199"/>
      <c r="F28" s="199"/>
      <c r="G28" s="199"/>
      <c r="H28" s="199"/>
      <c r="I28" s="199"/>
      <c r="J28" s="199"/>
      <c r="K28" s="199"/>
      <c r="L28" s="199"/>
      <c r="M28" s="199"/>
      <c r="N28" s="199"/>
      <c r="O28" s="199"/>
      <c r="P28" s="199"/>
      <c r="Q28" s="199"/>
      <c r="R28" s="199"/>
      <c r="S28" s="199"/>
      <c r="T28" s="199"/>
      <c r="U28" s="199"/>
      <c r="V28" s="24"/>
    </row>
    <row r="29" spans="2:22" x14ac:dyDescent="0.25">
      <c r="B29" s="5"/>
      <c r="C29" s="199" t="s">
        <v>768</v>
      </c>
      <c r="D29" s="199"/>
      <c r="E29" s="199"/>
      <c r="F29" s="199"/>
      <c r="G29" s="199"/>
      <c r="H29" s="199"/>
      <c r="I29" s="199"/>
      <c r="J29" s="199"/>
      <c r="K29" s="199"/>
      <c r="L29" s="199"/>
      <c r="M29" s="199"/>
      <c r="N29" s="199"/>
      <c r="O29" s="199"/>
      <c r="P29" s="199"/>
      <c r="Q29" s="199"/>
      <c r="R29" s="199"/>
      <c r="S29" s="199"/>
      <c r="T29" s="199"/>
      <c r="U29" s="199"/>
      <c r="V29" s="24"/>
    </row>
    <row r="30" spans="2:22" x14ac:dyDescent="0.25">
      <c r="B30" s="5"/>
      <c r="C30" s="109"/>
      <c r="D30" s="6"/>
      <c r="E30" s="6"/>
      <c r="F30" s="6"/>
      <c r="G30" s="6"/>
      <c r="H30" s="6"/>
      <c r="I30" s="6"/>
      <c r="J30" s="6"/>
      <c r="K30" s="6"/>
      <c r="L30" s="6"/>
      <c r="M30" s="6"/>
      <c r="N30" s="6"/>
      <c r="O30" s="6"/>
      <c r="P30" s="6"/>
      <c r="Q30" s="6"/>
      <c r="R30" s="6"/>
      <c r="S30" s="6"/>
      <c r="T30" s="6"/>
      <c r="U30" s="6"/>
      <c r="V30" s="24"/>
    </row>
    <row r="31" spans="2:22" x14ac:dyDescent="0.25">
      <c r="B31" s="5"/>
      <c r="C31" s="196" t="s">
        <v>347</v>
      </c>
      <c r="D31" s="196"/>
      <c r="E31" s="196"/>
      <c r="F31" s="196"/>
      <c r="G31" s="196"/>
      <c r="H31" s="196"/>
      <c r="I31" s="196"/>
      <c r="J31" s="196"/>
      <c r="K31" s="196"/>
      <c r="L31" s="196"/>
      <c r="M31" s="196"/>
      <c r="N31" s="196"/>
      <c r="O31" s="196"/>
      <c r="P31" s="196"/>
      <c r="Q31" s="196"/>
      <c r="R31" s="196"/>
      <c r="S31" s="196"/>
      <c r="T31" s="196"/>
      <c r="U31" s="196"/>
      <c r="V31" s="24"/>
    </row>
    <row r="32" spans="2:22" x14ac:dyDescent="0.25">
      <c r="B32" s="5"/>
      <c r="C32" s="196" t="s">
        <v>348</v>
      </c>
      <c r="D32" s="196"/>
      <c r="E32" s="196"/>
      <c r="F32" s="196"/>
      <c r="G32" s="196"/>
      <c r="H32" s="196"/>
      <c r="I32" s="196"/>
      <c r="J32" s="196"/>
      <c r="K32" s="196"/>
      <c r="L32" s="196"/>
      <c r="M32" s="196"/>
      <c r="N32" s="196"/>
      <c r="O32" s="196"/>
      <c r="P32" s="196"/>
      <c r="Q32" s="196"/>
      <c r="R32" s="196"/>
      <c r="S32" s="196"/>
      <c r="T32" s="196"/>
      <c r="U32" s="196"/>
      <c r="V32" s="24"/>
    </row>
    <row r="33" spans="2:22" x14ac:dyDescent="0.25">
      <c r="B33" s="5"/>
      <c r="C33" s="196" t="s">
        <v>349</v>
      </c>
      <c r="D33" s="196"/>
      <c r="E33" s="196"/>
      <c r="F33" s="196"/>
      <c r="G33" s="196"/>
      <c r="H33" s="196"/>
      <c r="I33" s="196"/>
      <c r="J33" s="196"/>
      <c r="K33" s="196"/>
      <c r="L33" s="196"/>
      <c r="M33" s="196"/>
      <c r="N33" s="196"/>
      <c r="O33" s="196"/>
      <c r="P33" s="196"/>
      <c r="Q33" s="196"/>
      <c r="R33" s="196"/>
      <c r="S33" s="196"/>
      <c r="T33" s="196"/>
      <c r="U33" s="196"/>
      <c r="V33" s="24"/>
    </row>
    <row r="34" spans="2:22" x14ac:dyDescent="0.25">
      <c r="B34" s="5"/>
      <c r="C34" s="107"/>
      <c r="D34" s="107"/>
      <c r="E34" s="107"/>
      <c r="F34" s="107"/>
      <c r="G34" s="107"/>
      <c r="H34" s="107"/>
      <c r="I34" s="107"/>
      <c r="J34" s="107"/>
      <c r="K34" s="107"/>
      <c r="L34" s="107"/>
      <c r="M34" s="107"/>
      <c r="N34" s="107"/>
      <c r="O34" s="107"/>
      <c r="P34" s="107"/>
      <c r="Q34" s="107"/>
      <c r="R34" s="107"/>
      <c r="S34" s="107"/>
      <c r="T34" s="107"/>
      <c r="U34" s="107"/>
      <c r="V34" s="24"/>
    </row>
    <row r="35" spans="2:22" x14ac:dyDescent="0.25">
      <c r="B35" s="5"/>
      <c r="C35" s="110" t="s">
        <v>377</v>
      </c>
      <c r="D35" s="110"/>
      <c r="E35" s="110"/>
      <c r="F35" s="110"/>
      <c r="G35" s="110"/>
      <c r="H35" s="110"/>
      <c r="I35" s="110"/>
      <c r="J35" s="110"/>
      <c r="K35" s="110"/>
      <c r="L35" s="110"/>
      <c r="M35" s="110"/>
      <c r="N35" s="110"/>
      <c r="O35" s="110"/>
      <c r="P35" s="110"/>
      <c r="Q35" s="110"/>
      <c r="R35" s="110"/>
      <c r="S35" s="110"/>
      <c r="T35" s="110"/>
      <c r="U35" s="110"/>
      <c r="V35" s="68"/>
    </row>
    <row r="36" spans="2:22" x14ac:dyDescent="0.25">
      <c r="B36" s="5"/>
      <c r="C36" s="110" t="s">
        <v>378</v>
      </c>
      <c r="D36" s="110"/>
      <c r="E36" s="110"/>
      <c r="F36" s="110"/>
      <c r="G36" s="110"/>
      <c r="H36" s="110"/>
      <c r="I36" s="110"/>
      <c r="J36" s="110"/>
      <c r="K36" s="110"/>
      <c r="L36" s="110"/>
      <c r="M36" s="110"/>
      <c r="N36" s="110"/>
      <c r="O36" s="110"/>
      <c r="P36" s="110"/>
      <c r="Q36" s="110"/>
      <c r="R36" s="110"/>
      <c r="S36" s="110"/>
      <c r="T36" s="110"/>
      <c r="U36" s="110"/>
      <c r="V36" s="24"/>
    </row>
    <row r="37" spans="2:22" x14ac:dyDescent="0.25">
      <c r="B37" s="5"/>
      <c r="C37" s="110" t="s">
        <v>350</v>
      </c>
      <c r="D37" s="110"/>
      <c r="E37" s="110"/>
      <c r="F37" s="110"/>
      <c r="G37" s="110"/>
      <c r="H37" s="110"/>
      <c r="I37" s="110"/>
      <c r="J37" s="110"/>
      <c r="K37" s="110"/>
      <c r="L37" s="110"/>
      <c r="M37" s="110"/>
      <c r="N37" s="110"/>
      <c r="O37" s="110"/>
      <c r="P37" s="110"/>
      <c r="Q37" s="110"/>
      <c r="R37" s="110"/>
      <c r="S37" s="110"/>
      <c r="T37" s="110"/>
      <c r="U37" s="110"/>
      <c r="V37" s="24"/>
    </row>
    <row r="38" spans="2:22" x14ac:dyDescent="0.25">
      <c r="B38" s="5"/>
      <c r="C38" s="110"/>
      <c r="D38" s="110"/>
      <c r="E38" s="110"/>
      <c r="F38" s="110"/>
      <c r="G38" s="110"/>
      <c r="H38" s="110"/>
      <c r="I38" s="110"/>
      <c r="J38" s="110"/>
      <c r="K38" s="110"/>
      <c r="L38" s="110"/>
      <c r="M38" s="110"/>
      <c r="N38" s="110"/>
      <c r="O38" s="110"/>
      <c r="P38" s="110"/>
      <c r="Q38" s="110"/>
      <c r="R38" s="110"/>
      <c r="S38" s="110"/>
      <c r="T38" s="110"/>
      <c r="U38" s="110"/>
      <c r="V38" s="24"/>
    </row>
    <row r="39" spans="2:22" x14ac:dyDescent="0.25">
      <c r="B39" s="5"/>
      <c r="C39" s="198" t="s">
        <v>351</v>
      </c>
      <c r="D39" s="198"/>
      <c r="E39" s="198"/>
      <c r="F39" s="198"/>
      <c r="G39" s="198"/>
      <c r="H39" s="198"/>
      <c r="I39" s="198"/>
      <c r="J39" s="198"/>
      <c r="K39" s="198"/>
      <c r="L39" s="198"/>
      <c r="M39" s="198"/>
      <c r="N39" s="198"/>
      <c r="O39" s="198"/>
      <c r="P39" s="198"/>
      <c r="Q39" s="198"/>
      <c r="R39" s="198"/>
      <c r="S39" s="198"/>
      <c r="T39" s="198"/>
      <c r="U39" s="198"/>
      <c r="V39" s="24"/>
    </row>
    <row r="40" spans="2:22" x14ac:dyDescent="0.25">
      <c r="B40" s="5"/>
      <c r="C40" s="110" t="s">
        <v>379</v>
      </c>
      <c r="D40" s="110"/>
      <c r="E40" s="110"/>
      <c r="F40" s="110"/>
      <c r="G40" s="110"/>
      <c r="H40" s="110"/>
      <c r="I40" s="110"/>
      <c r="J40" s="110"/>
      <c r="K40" s="110"/>
      <c r="L40" s="110"/>
      <c r="M40" s="110"/>
      <c r="N40" s="110"/>
      <c r="O40" s="110"/>
      <c r="P40" s="110"/>
      <c r="Q40" s="110"/>
      <c r="R40" s="110"/>
      <c r="S40" s="110"/>
      <c r="T40" s="110"/>
      <c r="U40" s="110"/>
      <c r="V40" s="24"/>
    </row>
    <row r="41" spans="2:22" x14ac:dyDescent="0.25">
      <c r="B41" s="5"/>
      <c r="C41" s="110" t="s">
        <v>380</v>
      </c>
      <c r="D41" s="110"/>
      <c r="E41" s="110"/>
      <c r="F41" s="110"/>
      <c r="G41" s="110"/>
      <c r="H41" s="110"/>
      <c r="I41" s="110"/>
      <c r="J41" s="110"/>
      <c r="K41" s="110"/>
      <c r="L41" s="110"/>
      <c r="M41" s="110"/>
      <c r="N41" s="110"/>
      <c r="O41" s="110"/>
      <c r="P41" s="110"/>
      <c r="Q41" s="110"/>
      <c r="R41" s="110"/>
      <c r="S41" s="110"/>
      <c r="T41" s="110"/>
      <c r="U41" s="110"/>
      <c r="V41" s="24"/>
    </row>
    <row r="42" spans="2:22" x14ac:dyDescent="0.25">
      <c r="B42" s="5"/>
      <c r="C42" s="110"/>
      <c r="D42" s="110"/>
      <c r="E42" s="110"/>
      <c r="F42" s="110"/>
      <c r="G42" s="110"/>
      <c r="H42" s="110"/>
      <c r="I42" s="110"/>
      <c r="J42" s="110"/>
      <c r="K42" s="110"/>
      <c r="L42" s="110"/>
      <c r="M42" s="110"/>
      <c r="N42" s="110"/>
      <c r="O42" s="110"/>
      <c r="P42" s="110"/>
      <c r="Q42" s="110"/>
      <c r="R42" s="110"/>
      <c r="S42" s="110"/>
      <c r="T42" s="110"/>
      <c r="U42" s="110"/>
      <c r="V42" s="24"/>
    </row>
    <row r="43" spans="2:22" x14ac:dyDescent="0.25">
      <c r="B43" s="5"/>
      <c r="C43" s="198" t="s">
        <v>352</v>
      </c>
      <c r="D43" s="198"/>
      <c r="E43" s="198"/>
      <c r="F43" s="198"/>
      <c r="G43" s="198"/>
      <c r="H43" s="198"/>
      <c r="I43" s="198"/>
      <c r="J43" s="198"/>
      <c r="K43" s="198"/>
      <c r="L43" s="198"/>
      <c r="M43" s="198"/>
      <c r="N43" s="198"/>
      <c r="O43" s="198"/>
      <c r="P43" s="198"/>
      <c r="Q43" s="198"/>
      <c r="R43" s="198"/>
      <c r="S43" s="198"/>
      <c r="T43" s="198"/>
      <c r="U43" s="198"/>
      <c r="V43" s="24"/>
    </row>
    <row r="44" spans="2:22" x14ac:dyDescent="0.25">
      <c r="B44" s="5"/>
      <c r="C44" s="110" t="s">
        <v>353</v>
      </c>
      <c r="D44" s="110"/>
      <c r="E44" s="110"/>
      <c r="F44" s="110"/>
      <c r="G44" s="110"/>
      <c r="H44" s="110"/>
      <c r="I44" s="110"/>
      <c r="J44" s="110"/>
      <c r="K44" s="110"/>
      <c r="L44" s="110"/>
      <c r="M44" s="110"/>
      <c r="N44" s="110"/>
      <c r="O44" s="110"/>
      <c r="P44" s="110"/>
      <c r="Q44" s="110"/>
      <c r="R44" s="110"/>
      <c r="S44" s="110"/>
      <c r="T44" s="110"/>
      <c r="U44" s="110"/>
      <c r="V44" s="24"/>
    </row>
    <row r="45" spans="2:22" x14ac:dyDescent="0.25">
      <c r="B45" s="5"/>
      <c r="C45" s="110"/>
      <c r="D45" s="110"/>
      <c r="E45" s="110"/>
      <c r="F45" s="110"/>
      <c r="G45" s="110"/>
      <c r="H45" s="110"/>
      <c r="I45" s="110"/>
      <c r="J45" s="110"/>
      <c r="K45" s="110"/>
      <c r="L45" s="110"/>
      <c r="M45" s="110"/>
      <c r="N45" s="110"/>
      <c r="O45" s="110"/>
      <c r="P45" s="110"/>
      <c r="Q45" s="110"/>
      <c r="R45" s="110"/>
      <c r="S45" s="110"/>
      <c r="T45" s="110"/>
      <c r="U45" s="110"/>
      <c r="V45" s="24"/>
    </row>
    <row r="46" spans="2:22" x14ac:dyDescent="0.25">
      <c r="B46" s="5"/>
      <c r="C46" s="199" t="s">
        <v>1249</v>
      </c>
      <c r="D46" s="199"/>
      <c r="E46" s="199"/>
      <c r="F46" s="199"/>
      <c r="G46" s="199"/>
      <c r="H46" s="199"/>
      <c r="I46" s="199"/>
      <c r="J46" s="199"/>
      <c r="K46" s="199"/>
      <c r="L46" s="199"/>
      <c r="M46" s="199"/>
      <c r="N46" s="199"/>
      <c r="O46" s="199"/>
      <c r="P46" s="199"/>
      <c r="Q46" s="199"/>
      <c r="R46" s="199"/>
      <c r="S46" s="199"/>
      <c r="T46" s="199"/>
      <c r="U46" s="199"/>
      <c r="V46" s="24"/>
    </row>
    <row r="47" spans="2:22" x14ac:dyDescent="0.25">
      <c r="B47" s="5"/>
      <c r="C47" s="104" t="s">
        <v>1248</v>
      </c>
      <c r="D47" s="104"/>
      <c r="E47" s="104"/>
      <c r="F47" s="104"/>
      <c r="G47" s="104"/>
      <c r="H47" s="104"/>
      <c r="I47" s="104"/>
      <c r="J47" s="104"/>
      <c r="K47" s="104"/>
      <c r="L47" s="104"/>
      <c r="M47" s="104"/>
      <c r="N47" s="104"/>
      <c r="O47" s="104"/>
      <c r="P47" s="104"/>
      <c r="Q47" s="104"/>
      <c r="R47" s="104"/>
      <c r="S47" s="104"/>
      <c r="T47" s="104"/>
      <c r="U47" s="104"/>
      <c r="V47" s="24"/>
    </row>
    <row r="48" spans="2:22" x14ac:dyDescent="0.25">
      <c r="B48" s="5"/>
      <c r="C48" s="104"/>
      <c r="D48" s="104"/>
      <c r="E48" s="104"/>
      <c r="F48" s="104"/>
      <c r="G48" s="104"/>
      <c r="H48" s="104"/>
      <c r="I48" s="104"/>
      <c r="J48" s="104"/>
      <c r="K48" s="104"/>
      <c r="L48" s="104"/>
      <c r="M48" s="104"/>
      <c r="N48" s="104"/>
      <c r="O48" s="104"/>
      <c r="P48" s="104"/>
      <c r="Q48" s="104"/>
      <c r="R48" s="104"/>
      <c r="S48" s="104"/>
      <c r="T48" s="104"/>
      <c r="U48" s="104"/>
      <c r="V48" s="24"/>
    </row>
    <row r="49" spans="2:22" x14ac:dyDescent="0.25">
      <c r="B49" s="5"/>
      <c r="C49" s="93" t="s">
        <v>354</v>
      </c>
      <c r="D49" s="6"/>
      <c r="E49" s="6"/>
      <c r="F49" s="6"/>
      <c r="G49" s="6"/>
      <c r="H49" s="6"/>
      <c r="I49" s="6"/>
      <c r="J49" s="6"/>
      <c r="K49" s="6"/>
      <c r="L49" s="6"/>
      <c r="M49" s="6"/>
      <c r="N49" s="6"/>
      <c r="O49" s="6"/>
      <c r="P49" s="6"/>
      <c r="Q49" s="6"/>
      <c r="R49" s="6"/>
      <c r="S49" s="6"/>
      <c r="T49" s="6"/>
      <c r="U49" s="6"/>
      <c r="V49" s="69"/>
    </row>
    <row r="50" spans="2:22" x14ac:dyDescent="0.25">
      <c r="B50" s="5"/>
      <c r="C50" s="6" t="s">
        <v>355</v>
      </c>
      <c r="D50" s="6"/>
      <c r="E50" s="6"/>
      <c r="F50" s="6"/>
      <c r="G50" s="6"/>
      <c r="H50" s="6"/>
      <c r="I50" s="6"/>
      <c r="J50" s="6"/>
      <c r="K50" s="6"/>
      <c r="L50" s="6"/>
      <c r="M50" s="6"/>
      <c r="N50" s="6"/>
      <c r="O50" s="6"/>
      <c r="P50" s="6"/>
      <c r="Q50" s="6"/>
      <c r="R50" s="6"/>
      <c r="S50" s="6"/>
      <c r="T50" s="6"/>
      <c r="U50" s="6"/>
      <c r="V50" s="69"/>
    </row>
    <row r="51" spans="2:22" x14ac:dyDescent="0.25">
      <c r="B51" s="5"/>
      <c r="C51" s="6" t="s">
        <v>356</v>
      </c>
      <c r="D51" s="6"/>
      <c r="E51" s="6"/>
      <c r="F51" s="6"/>
      <c r="G51" s="6"/>
      <c r="H51" s="6"/>
      <c r="I51" s="6"/>
      <c r="J51" s="6"/>
      <c r="K51" s="6"/>
      <c r="L51" s="6"/>
      <c r="M51" s="6"/>
      <c r="N51" s="6"/>
      <c r="O51" s="6"/>
      <c r="P51" s="6"/>
      <c r="Q51" s="6"/>
      <c r="R51" s="6"/>
      <c r="S51" s="6"/>
      <c r="T51" s="6"/>
      <c r="U51" s="6"/>
      <c r="V51" s="69"/>
    </row>
    <row r="52" spans="2:22" x14ac:dyDescent="0.25">
      <c r="B52" s="5"/>
      <c r="C52" s="6" t="s">
        <v>376</v>
      </c>
      <c r="D52" s="6"/>
      <c r="E52" s="6"/>
      <c r="F52" s="6"/>
      <c r="G52" s="6"/>
      <c r="H52" s="6"/>
      <c r="I52" s="6"/>
      <c r="J52" s="6"/>
      <c r="K52" s="6"/>
      <c r="L52" s="6"/>
      <c r="M52" s="6"/>
      <c r="N52" s="6"/>
      <c r="O52" s="6"/>
      <c r="P52" s="6"/>
      <c r="Q52" s="6"/>
      <c r="R52" s="6"/>
      <c r="S52" s="6"/>
      <c r="T52" s="6"/>
      <c r="U52" s="6"/>
      <c r="V52" s="69"/>
    </row>
    <row r="53" spans="2:22" ht="15.75" thickBot="1" x14ac:dyDescent="0.3">
      <c r="B53" s="7"/>
      <c r="C53" s="30"/>
      <c r="D53" s="30"/>
      <c r="E53" s="30"/>
      <c r="F53" s="30"/>
      <c r="G53" s="30"/>
      <c r="H53" s="30"/>
      <c r="I53" s="30"/>
      <c r="J53" s="30"/>
      <c r="K53" s="30"/>
      <c r="L53" s="30"/>
      <c r="M53" s="30"/>
      <c r="N53" s="30"/>
      <c r="O53" s="30"/>
      <c r="P53" s="30"/>
      <c r="Q53" s="30"/>
      <c r="R53" s="30"/>
      <c r="S53" s="30"/>
      <c r="T53" s="30"/>
      <c r="U53" s="30"/>
      <c r="V53" s="25"/>
    </row>
  </sheetData>
  <mergeCells count="22">
    <mergeCell ref="C43:U43"/>
    <mergeCell ref="C46:U46"/>
    <mergeCell ref="C4:O4"/>
    <mergeCell ref="C6:O6"/>
    <mergeCell ref="C29:U29"/>
    <mergeCell ref="C31:U31"/>
    <mergeCell ref="C32:U32"/>
    <mergeCell ref="C33:U33"/>
    <mergeCell ref="C39:U39"/>
    <mergeCell ref="C20:U20"/>
    <mergeCell ref="C21:U21"/>
    <mergeCell ref="C23:U23"/>
    <mergeCell ref="C25:U25"/>
    <mergeCell ref="C27:U27"/>
    <mergeCell ref="C28:U28"/>
    <mergeCell ref="C8:U8"/>
    <mergeCell ref="C10:U10"/>
    <mergeCell ref="C19:U19"/>
    <mergeCell ref="C12:U12"/>
    <mergeCell ref="C16:U16"/>
    <mergeCell ref="C17:U17"/>
    <mergeCell ref="C18:U1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U219"/>
  <sheetViews>
    <sheetView workbookViewId="0">
      <selection activeCell="AB218" sqref="AB218"/>
    </sheetView>
  </sheetViews>
  <sheetFormatPr defaultRowHeight="15" x14ac:dyDescent="0.25"/>
  <cols>
    <col min="1" max="1" width="3" style="8" customWidth="1"/>
    <col min="2" max="2" width="4.140625" style="8" customWidth="1"/>
    <col min="3" max="16" width="9.140625" style="8"/>
    <col min="17" max="17" width="10.42578125" style="8" customWidth="1"/>
    <col min="18" max="18" width="9.140625" style="8"/>
    <col min="19" max="19" width="10.7109375" style="8" bestFit="1" customWidth="1"/>
    <col min="20" max="20" width="10.7109375" style="8" customWidth="1"/>
    <col min="21" max="21" width="4.28515625" style="8" customWidth="1"/>
    <col min="22" max="22" width="4.5703125" style="8" customWidth="1"/>
    <col min="23" max="16384" width="9.140625" style="8"/>
  </cols>
  <sheetData>
    <row r="1" spans="2:21" ht="15.75" thickBot="1" x14ac:dyDescent="0.3"/>
    <row r="2" spans="2:21" ht="32.25" thickBot="1" x14ac:dyDescent="0.55000000000000004">
      <c r="B2" s="70"/>
      <c r="C2" s="71" t="s">
        <v>337</v>
      </c>
      <c r="D2" s="71"/>
      <c r="E2" s="71"/>
      <c r="F2" s="72"/>
      <c r="G2" s="72"/>
      <c r="H2" s="72"/>
      <c r="I2" s="72"/>
      <c r="J2" s="72"/>
      <c r="K2" s="72"/>
      <c r="L2" s="72"/>
      <c r="M2" s="72"/>
      <c r="N2" s="72"/>
      <c r="O2" s="72"/>
      <c r="P2" s="72"/>
      <c r="Q2" s="72"/>
      <c r="R2" s="72"/>
      <c r="S2" s="72"/>
      <c r="T2" s="72"/>
      <c r="U2" s="73"/>
    </row>
    <row r="3" spans="2:21" x14ac:dyDescent="0.25">
      <c r="B3" s="21"/>
      <c r="C3" s="22"/>
      <c r="D3" s="22"/>
      <c r="E3" s="22"/>
      <c r="F3" s="22"/>
      <c r="G3" s="22"/>
      <c r="H3" s="22"/>
      <c r="I3" s="22"/>
      <c r="J3" s="22"/>
      <c r="K3" s="22"/>
      <c r="L3" s="22"/>
      <c r="M3" s="22"/>
      <c r="N3" s="22"/>
      <c r="O3" s="22"/>
      <c r="P3" s="22"/>
      <c r="Q3" s="22"/>
      <c r="R3" s="22"/>
      <c r="S3" s="22"/>
      <c r="T3" s="22"/>
      <c r="U3" s="23"/>
    </row>
    <row r="4" spans="2:21" ht="15.75" x14ac:dyDescent="0.25">
      <c r="B4" s="5"/>
      <c r="C4" s="200" t="s">
        <v>775</v>
      </c>
      <c r="D4" s="200"/>
      <c r="E4" s="200"/>
      <c r="F4" s="200"/>
      <c r="G4" s="200"/>
      <c r="H4" s="200"/>
      <c r="I4" s="200"/>
      <c r="J4" s="200"/>
      <c r="K4" s="200"/>
      <c r="L4" s="200"/>
      <c r="M4" s="200"/>
      <c r="N4" s="200"/>
      <c r="O4" s="200"/>
      <c r="P4" s="6"/>
      <c r="Q4" s="6"/>
      <c r="R4" s="6"/>
      <c r="S4" s="6"/>
      <c r="T4" s="6"/>
      <c r="U4" s="24"/>
    </row>
    <row r="5" spans="2:21" x14ac:dyDescent="0.25">
      <c r="B5" s="5"/>
      <c r="C5" s="66"/>
      <c r="D5" s="6"/>
      <c r="E5" s="6"/>
      <c r="F5" s="6"/>
      <c r="G5" s="6"/>
      <c r="H5" s="6"/>
      <c r="I5" s="6"/>
      <c r="J5" s="6"/>
      <c r="K5" s="6"/>
      <c r="L5" s="6"/>
      <c r="M5" s="6"/>
      <c r="N5" s="6"/>
      <c r="O5" s="6"/>
      <c r="P5" s="6"/>
      <c r="Q5" s="6"/>
      <c r="R5" s="175"/>
      <c r="S5" s="6"/>
      <c r="T5" s="6"/>
      <c r="U5" s="24"/>
    </row>
    <row r="6" spans="2:21" ht="14.25" customHeight="1" x14ac:dyDescent="0.25">
      <c r="B6" s="5"/>
      <c r="C6" s="201" t="s">
        <v>769</v>
      </c>
      <c r="D6" s="201"/>
      <c r="E6" s="201"/>
      <c r="F6" s="201"/>
      <c r="G6" s="201"/>
      <c r="H6" s="201"/>
      <c r="I6" s="201"/>
      <c r="J6" s="201"/>
      <c r="K6" s="201"/>
      <c r="L6" s="201"/>
      <c r="M6" s="201"/>
      <c r="N6" s="201"/>
      <c r="O6" s="201"/>
      <c r="P6" s="6"/>
      <c r="Q6" s="6"/>
      <c r="R6" s="6"/>
      <c r="S6" s="6"/>
      <c r="T6" s="6"/>
      <c r="U6" s="24"/>
    </row>
    <row r="7" spans="2:21" ht="14.25" customHeight="1" x14ac:dyDescent="0.25">
      <c r="B7" s="5"/>
      <c r="C7" s="111"/>
      <c r="D7" s="111"/>
      <c r="E7" s="111"/>
      <c r="F7" s="111"/>
      <c r="G7" s="111"/>
      <c r="H7" s="111"/>
      <c r="I7" s="111"/>
      <c r="J7" s="111"/>
      <c r="K7" s="111"/>
      <c r="L7" s="111"/>
      <c r="M7" s="111"/>
      <c r="N7" s="111"/>
      <c r="O7" s="111"/>
      <c r="P7" s="6"/>
      <c r="Q7" s="173" t="s">
        <v>357</v>
      </c>
      <c r="R7" s="174" t="s">
        <v>1297</v>
      </c>
      <c r="S7" s="174" t="s">
        <v>358</v>
      </c>
      <c r="T7" s="92" t="s">
        <v>1298</v>
      </c>
      <c r="U7" s="24"/>
    </row>
    <row r="8" spans="2:21" x14ac:dyDescent="0.25">
      <c r="B8" s="5"/>
      <c r="C8" s="111"/>
      <c r="D8" s="6"/>
      <c r="E8" s="6"/>
      <c r="F8" s="6"/>
      <c r="G8" s="6"/>
      <c r="H8" s="6"/>
      <c r="I8" s="6"/>
      <c r="J8" s="6"/>
      <c r="K8" s="6"/>
      <c r="L8" s="6"/>
      <c r="M8" s="6"/>
      <c r="N8" s="6"/>
      <c r="O8" s="6"/>
      <c r="P8" s="6"/>
      <c r="Q8" s="176"/>
      <c r="R8" s="167"/>
      <c r="S8" s="167"/>
      <c r="T8" s="177"/>
      <c r="U8" s="24"/>
    </row>
    <row r="9" spans="2:21" x14ac:dyDescent="0.25">
      <c r="B9" s="5"/>
      <c r="C9" s="112" t="s">
        <v>776</v>
      </c>
      <c r="D9" s="43"/>
      <c r="E9" s="43"/>
      <c r="F9" s="43"/>
      <c r="G9" s="43"/>
      <c r="H9" s="43"/>
      <c r="I9" s="43"/>
      <c r="J9" s="43"/>
      <c r="K9" s="43" t="s">
        <v>484</v>
      </c>
      <c r="L9" s="43"/>
      <c r="M9" s="43"/>
      <c r="N9" s="43"/>
      <c r="O9" s="43"/>
      <c r="P9" s="43"/>
      <c r="Q9" s="166"/>
      <c r="R9" s="177">
        <v>1</v>
      </c>
      <c r="S9" s="177">
        <v>20</v>
      </c>
      <c r="T9" s="169" t="s">
        <v>1299</v>
      </c>
      <c r="U9" s="24"/>
    </row>
    <row r="10" spans="2:21" x14ac:dyDescent="0.25">
      <c r="B10" s="5"/>
      <c r="C10" s="113"/>
      <c r="D10" s="6"/>
      <c r="E10" s="6"/>
      <c r="F10" s="6"/>
      <c r="G10" s="6"/>
      <c r="H10" s="6"/>
      <c r="I10" s="6"/>
      <c r="J10" s="6"/>
      <c r="K10" s="6"/>
      <c r="L10" s="6"/>
      <c r="M10" s="6"/>
      <c r="N10" s="6"/>
      <c r="O10" s="6"/>
      <c r="P10" s="6"/>
      <c r="Q10" s="171"/>
      <c r="R10" s="178"/>
      <c r="S10" s="178"/>
      <c r="T10" s="169"/>
      <c r="U10" s="24"/>
    </row>
    <row r="11" spans="2:21" x14ac:dyDescent="0.25">
      <c r="B11" s="5"/>
      <c r="C11" s="114" t="s">
        <v>335</v>
      </c>
      <c r="D11" s="6"/>
      <c r="E11" s="6"/>
      <c r="F11" s="6"/>
      <c r="G11" s="6"/>
      <c r="H11" s="6"/>
      <c r="I11" s="6"/>
      <c r="J11" s="6"/>
      <c r="K11" s="6"/>
      <c r="L11" s="6"/>
      <c r="M11" s="6"/>
      <c r="N11" s="6"/>
      <c r="O11" s="6"/>
      <c r="P11" s="6"/>
      <c r="Q11" s="169"/>
      <c r="R11" s="177"/>
      <c r="S11" s="177"/>
      <c r="T11" s="169"/>
      <c r="U11" s="24"/>
    </row>
    <row r="12" spans="2:21" x14ac:dyDescent="0.25">
      <c r="B12" s="5"/>
      <c r="C12" s="6"/>
      <c r="D12" s="6"/>
      <c r="E12" s="6"/>
      <c r="F12" s="6"/>
      <c r="G12" s="6"/>
      <c r="H12" s="6"/>
      <c r="I12" s="6"/>
      <c r="J12" s="6"/>
      <c r="K12" s="6"/>
      <c r="L12" s="6"/>
      <c r="M12" s="6"/>
      <c r="N12" s="6"/>
      <c r="O12" s="6"/>
      <c r="P12" s="6"/>
      <c r="Q12" s="170"/>
      <c r="R12" s="179"/>
      <c r="S12" s="179"/>
      <c r="T12" s="169"/>
      <c r="U12" s="24"/>
    </row>
    <row r="13" spans="2:21" x14ac:dyDescent="0.25">
      <c r="B13" s="5"/>
      <c r="C13" s="112" t="s">
        <v>777</v>
      </c>
      <c r="D13" s="43"/>
      <c r="E13" s="43"/>
      <c r="F13" s="43"/>
      <c r="G13" s="43"/>
      <c r="H13" s="43"/>
      <c r="I13" s="43"/>
      <c r="J13" s="43"/>
      <c r="K13" s="43"/>
      <c r="L13" s="43"/>
      <c r="M13" s="43"/>
      <c r="N13" s="43"/>
      <c r="O13" s="43"/>
      <c r="P13" s="43"/>
      <c r="Q13" s="166"/>
      <c r="R13" s="177">
        <f>R9+1</f>
        <v>2</v>
      </c>
      <c r="S13" s="177">
        <f>S9+1</f>
        <v>21</v>
      </c>
      <c r="T13" s="169"/>
      <c r="U13" s="24"/>
    </row>
    <row r="14" spans="2:21" x14ac:dyDescent="0.25">
      <c r="B14" s="5"/>
      <c r="C14" s="6"/>
      <c r="D14" s="6"/>
      <c r="E14" s="6"/>
      <c r="F14" s="6"/>
      <c r="G14" s="6"/>
      <c r="H14" s="6"/>
      <c r="I14" s="6"/>
      <c r="J14" s="6"/>
      <c r="K14" s="6"/>
      <c r="L14" s="6"/>
      <c r="M14" s="6"/>
      <c r="N14" s="6"/>
      <c r="O14" s="6"/>
      <c r="P14" s="6"/>
      <c r="Q14" s="171"/>
      <c r="R14" s="178"/>
      <c r="S14" s="178"/>
      <c r="T14" s="169"/>
      <c r="U14" s="24"/>
    </row>
    <row r="15" spans="2:21" x14ac:dyDescent="0.25">
      <c r="B15" s="5"/>
      <c r="C15" s="114" t="s">
        <v>286</v>
      </c>
      <c r="D15" s="6"/>
      <c r="E15" s="6"/>
      <c r="F15" s="6"/>
      <c r="G15" s="6"/>
      <c r="H15" s="6"/>
      <c r="I15" s="6"/>
      <c r="J15" s="6"/>
      <c r="K15" s="6"/>
      <c r="L15" s="6"/>
      <c r="M15" s="6"/>
      <c r="N15" s="6"/>
      <c r="O15" s="6"/>
      <c r="P15" s="6"/>
      <c r="Q15" s="169"/>
      <c r="R15" s="177"/>
      <c r="S15" s="177"/>
      <c r="T15" s="169"/>
      <c r="U15" s="24"/>
    </row>
    <row r="16" spans="2:21" x14ac:dyDescent="0.25">
      <c r="B16" s="5"/>
      <c r="C16" s="6"/>
      <c r="D16" s="6"/>
      <c r="E16" s="6"/>
      <c r="F16" s="6"/>
      <c r="G16" s="6"/>
      <c r="H16" s="6"/>
      <c r="I16" s="6"/>
      <c r="J16" s="6"/>
      <c r="K16" s="6"/>
      <c r="L16" s="6"/>
      <c r="M16" s="6"/>
      <c r="N16" s="6"/>
      <c r="O16" s="6"/>
      <c r="P16" s="6"/>
      <c r="Q16" s="170"/>
      <c r="R16" s="179"/>
      <c r="S16" s="179"/>
      <c r="T16" s="169"/>
      <c r="U16" s="24"/>
    </row>
    <row r="17" spans="2:21" x14ac:dyDescent="0.25">
      <c r="B17" s="5"/>
      <c r="C17" s="112" t="s">
        <v>778</v>
      </c>
      <c r="D17" s="43"/>
      <c r="E17" s="43"/>
      <c r="F17" s="43"/>
      <c r="G17" s="43"/>
      <c r="H17" s="43"/>
      <c r="I17" s="43"/>
      <c r="J17" s="43"/>
      <c r="K17" s="43"/>
      <c r="L17" s="43"/>
      <c r="M17" s="43"/>
      <c r="N17" s="167"/>
      <c r="O17" s="43"/>
      <c r="P17" s="43"/>
      <c r="Q17" s="166"/>
      <c r="R17" s="177">
        <f>R13+1</f>
        <v>3</v>
      </c>
      <c r="S17" s="177">
        <f>S13+1</f>
        <v>22</v>
      </c>
      <c r="T17" s="169"/>
      <c r="U17" s="24"/>
    </row>
    <row r="18" spans="2:21" x14ac:dyDescent="0.25">
      <c r="B18" s="5"/>
      <c r="C18" s="6"/>
      <c r="D18" s="6"/>
      <c r="E18" s="6"/>
      <c r="F18" s="6"/>
      <c r="G18" s="6"/>
      <c r="H18" s="6"/>
      <c r="I18" s="6"/>
      <c r="J18" s="6"/>
      <c r="K18" s="6"/>
      <c r="L18" s="6"/>
      <c r="M18" s="6"/>
      <c r="N18" s="6"/>
      <c r="O18" s="6"/>
      <c r="P18" s="6"/>
      <c r="Q18" s="171"/>
      <c r="R18" s="178"/>
      <c r="S18" s="178"/>
      <c r="T18" s="169"/>
      <c r="U18" s="24"/>
    </row>
    <row r="19" spans="2:21" x14ac:dyDescent="0.25">
      <c r="B19" s="5"/>
      <c r="C19" s="114" t="s">
        <v>287</v>
      </c>
      <c r="D19" s="6"/>
      <c r="E19" s="6"/>
      <c r="F19" s="6"/>
      <c r="G19" s="6"/>
      <c r="H19" s="6"/>
      <c r="I19" s="6"/>
      <c r="J19" s="6"/>
      <c r="K19" s="6"/>
      <c r="L19" s="6"/>
      <c r="M19" s="6"/>
      <c r="N19" s="6"/>
      <c r="O19" s="6"/>
      <c r="P19" s="6"/>
      <c r="Q19" s="169"/>
      <c r="R19" s="177"/>
      <c r="S19" s="177"/>
      <c r="T19" s="169"/>
      <c r="U19" s="24"/>
    </row>
    <row r="20" spans="2:21" x14ac:dyDescent="0.25">
      <c r="B20" s="5"/>
      <c r="C20" s="114"/>
      <c r="D20" s="6"/>
      <c r="E20" s="6"/>
      <c r="F20" s="6"/>
      <c r="G20" s="6"/>
      <c r="H20" s="6"/>
      <c r="I20" s="6"/>
      <c r="J20" s="6"/>
      <c r="K20" s="6"/>
      <c r="L20" s="6"/>
      <c r="M20" s="6"/>
      <c r="N20" s="6"/>
      <c r="O20" s="6"/>
      <c r="P20" s="6"/>
      <c r="Q20" s="170"/>
      <c r="R20" s="179"/>
      <c r="S20" s="179"/>
      <c r="T20" s="169"/>
      <c r="U20" s="24"/>
    </row>
    <row r="21" spans="2:21" x14ac:dyDescent="0.25">
      <c r="B21" s="5"/>
      <c r="C21" s="112" t="s">
        <v>779</v>
      </c>
      <c r="D21" s="43"/>
      <c r="E21" s="43"/>
      <c r="F21" s="43"/>
      <c r="G21" s="43"/>
      <c r="H21" s="43"/>
      <c r="I21" s="43"/>
      <c r="J21" s="43"/>
      <c r="K21" s="43"/>
      <c r="L21" s="43"/>
      <c r="M21" s="43"/>
      <c r="N21" s="43"/>
      <c r="O21" s="43"/>
      <c r="P21" s="43"/>
      <c r="Q21" s="166"/>
      <c r="R21" s="177">
        <f>R17+1</f>
        <v>4</v>
      </c>
      <c r="S21" s="177">
        <f>S17+1</f>
        <v>23</v>
      </c>
      <c r="T21" s="169"/>
      <c r="U21" s="24"/>
    </row>
    <row r="22" spans="2:21" x14ac:dyDescent="0.25">
      <c r="B22" s="5"/>
      <c r="C22" s="6"/>
      <c r="D22" s="6"/>
      <c r="E22" s="6"/>
      <c r="F22" s="6"/>
      <c r="G22" s="6"/>
      <c r="H22" s="6"/>
      <c r="I22" s="6"/>
      <c r="J22" s="6"/>
      <c r="K22" s="6"/>
      <c r="L22" s="6"/>
      <c r="M22" s="6"/>
      <c r="N22" s="6"/>
      <c r="O22" s="6"/>
      <c r="P22" s="6"/>
      <c r="Q22" s="171"/>
      <c r="R22" s="178"/>
      <c r="S22" s="178"/>
      <c r="T22" s="169"/>
      <c r="U22" s="24"/>
    </row>
    <row r="23" spans="2:21" x14ac:dyDescent="0.25">
      <c r="B23" s="5"/>
      <c r="C23" s="114" t="s">
        <v>288</v>
      </c>
      <c r="D23" s="6"/>
      <c r="E23" s="6"/>
      <c r="F23" s="6"/>
      <c r="G23" s="6"/>
      <c r="H23" s="6"/>
      <c r="I23" s="6"/>
      <c r="J23" s="6"/>
      <c r="K23" s="6"/>
      <c r="L23" s="6"/>
      <c r="M23" s="6"/>
      <c r="N23" s="6"/>
      <c r="O23" s="6"/>
      <c r="P23" s="6"/>
      <c r="Q23" s="169"/>
      <c r="R23" s="178"/>
      <c r="S23" s="178"/>
      <c r="T23" s="169"/>
      <c r="U23" s="24"/>
    </row>
    <row r="24" spans="2:21" x14ac:dyDescent="0.25">
      <c r="B24" s="5"/>
      <c r="C24" s="6"/>
      <c r="D24" s="6"/>
      <c r="E24" s="6"/>
      <c r="F24" s="6"/>
      <c r="G24" s="6"/>
      <c r="H24" s="6"/>
      <c r="I24" s="6"/>
      <c r="J24" s="6"/>
      <c r="K24" s="6"/>
      <c r="L24" s="6"/>
      <c r="M24" s="6"/>
      <c r="N24" s="6"/>
      <c r="O24" s="6"/>
      <c r="P24" s="6"/>
      <c r="Q24" s="170"/>
      <c r="R24" s="177"/>
      <c r="S24" s="177"/>
      <c r="T24" s="169"/>
      <c r="U24" s="24"/>
    </row>
    <row r="25" spans="2:21" x14ac:dyDescent="0.25">
      <c r="B25" s="5"/>
      <c r="C25" s="112" t="s">
        <v>780</v>
      </c>
      <c r="D25" s="43"/>
      <c r="E25" s="43"/>
      <c r="F25" s="43"/>
      <c r="G25" s="43"/>
      <c r="H25" s="43"/>
      <c r="I25" s="43"/>
      <c r="J25" s="43"/>
      <c r="K25" s="43"/>
      <c r="L25" s="43"/>
      <c r="M25" s="43"/>
      <c r="N25" s="43"/>
      <c r="O25" s="43"/>
      <c r="P25" s="43"/>
      <c r="Q25" s="166"/>
      <c r="R25" s="179">
        <f>R21+1</f>
        <v>5</v>
      </c>
      <c r="S25" s="179">
        <f>S21+1</f>
        <v>24</v>
      </c>
      <c r="T25" s="169"/>
      <c r="U25" s="24"/>
    </row>
    <row r="26" spans="2:21" x14ac:dyDescent="0.25">
      <c r="B26" s="5"/>
      <c r="C26" s="6"/>
      <c r="D26" s="6"/>
      <c r="E26" s="6"/>
      <c r="F26" s="6"/>
      <c r="G26" s="6"/>
      <c r="H26" s="6"/>
      <c r="I26" s="6"/>
      <c r="J26" s="6"/>
      <c r="K26" s="6"/>
      <c r="L26" s="6"/>
      <c r="M26" s="6"/>
      <c r="N26" s="6"/>
      <c r="O26" s="6"/>
      <c r="P26" s="6"/>
      <c r="Q26" s="171"/>
      <c r="R26" s="177"/>
      <c r="S26" s="177"/>
      <c r="T26" s="169"/>
      <c r="U26" s="24"/>
    </row>
    <row r="27" spans="2:21" x14ac:dyDescent="0.25">
      <c r="B27" s="5"/>
      <c r="C27" s="114" t="s">
        <v>289</v>
      </c>
      <c r="D27" s="6"/>
      <c r="E27" s="6"/>
      <c r="F27" s="6"/>
      <c r="G27" s="6"/>
      <c r="H27" s="6"/>
      <c r="I27" s="6"/>
      <c r="J27" s="6"/>
      <c r="K27" s="6"/>
      <c r="L27" s="6"/>
      <c r="M27" s="6"/>
      <c r="N27" s="6"/>
      <c r="O27" s="6"/>
      <c r="P27" s="6"/>
      <c r="Q27" s="169"/>
      <c r="R27" s="178"/>
      <c r="S27" s="178"/>
      <c r="T27" s="169"/>
      <c r="U27" s="24"/>
    </row>
    <row r="28" spans="2:21" x14ac:dyDescent="0.25">
      <c r="B28" s="5"/>
      <c r="C28" s="6"/>
      <c r="D28" s="6"/>
      <c r="E28" s="6"/>
      <c r="F28" s="6"/>
      <c r="G28" s="6"/>
      <c r="H28" s="6"/>
      <c r="I28" s="6"/>
      <c r="J28" s="6"/>
      <c r="K28" s="6"/>
      <c r="L28" s="6"/>
      <c r="M28" s="6"/>
      <c r="N28" s="6"/>
      <c r="O28" s="6"/>
      <c r="P28" s="6"/>
      <c r="Q28" s="170"/>
      <c r="R28" s="178"/>
      <c r="S28" s="178"/>
      <c r="T28" s="169"/>
      <c r="U28" s="24"/>
    </row>
    <row r="29" spans="2:21" x14ac:dyDescent="0.25">
      <c r="B29" s="5"/>
      <c r="C29" s="112" t="s">
        <v>781</v>
      </c>
      <c r="D29" s="43"/>
      <c r="E29" s="43"/>
      <c r="F29" s="43"/>
      <c r="G29" s="43"/>
      <c r="H29" s="43"/>
      <c r="I29" s="43"/>
      <c r="J29" s="43"/>
      <c r="K29" s="43"/>
      <c r="L29" s="43"/>
      <c r="M29" s="43"/>
      <c r="N29" s="43"/>
      <c r="O29" s="43"/>
      <c r="P29" s="43"/>
      <c r="Q29" s="168"/>
      <c r="R29" s="179">
        <f>R25+1</f>
        <v>6</v>
      </c>
      <c r="S29" s="179">
        <f>S25+1</f>
        <v>25</v>
      </c>
      <c r="T29" s="169"/>
      <c r="U29" s="24"/>
    </row>
    <row r="30" spans="2:21" x14ac:dyDescent="0.25">
      <c r="B30" s="5"/>
      <c r="C30" s="6"/>
      <c r="D30" s="6"/>
      <c r="E30" s="6"/>
      <c r="F30" s="6"/>
      <c r="G30" s="6"/>
      <c r="H30" s="6"/>
      <c r="I30" s="6"/>
      <c r="J30" s="6"/>
      <c r="K30" s="6"/>
      <c r="L30" s="6"/>
      <c r="M30" s="6"/>
      <c r="N30" s="6"/>
      <c r="O30" s="6"/>
      <c r="P30" s="6"/>
      <c r="Q30" s="171"/>
      <c r="R30" s="177"/>
      <c r="S30" s="177"/>
      <c r="T30" s="169"/>
      <c r="U30" s="24"/>
    </row>
    <row r="31" spans="2:21" x14ac:dyDescent="0.25">
      <c r="B31" s="5"/>
      <c r="C31" s="114" t="s">
        <v>290</v>
      </c>
      <c r="D31" s="6"/>
      <c r="E31" s="6"/>
      <c r="F31" s="6"/>
      <c r="G31" s="6"/>
      <c r="H31" s="6"/>
      <c r="I31" s="6"/>
      <c r="J31" s="6"/>
      <c r="K31" s="6"/>
      <c r="L31" s="6"/>
      <c r="M31" s="6"/>
      <c r="N31" s="6"/>
      <c r="O31" s="6"/>
      <c r="P31" s="6"/>
      <c r="Q31" s="169"/>
      <c r="R31" s="178"/>
      <c r="S31" s="178"/>
      <c r="T31" s="169"/>
      <c r="U31" s="24"/>
    </row>
    <row r="32" spans="2:21" x14ac:dyDescent="0.25">
      <c r="B32" s="5"/>
      <c r="C32" s="6"/>
      <c r="D32" s="6"/>
      <c r="E32" s="6"/>
      <c r="F32" s="6"/>
      <c r="G32" s="6"/>
      <c r="H32" s="6"/>
      <c r="I32" s="6"/>
      <c r="J32" s="6"/>
      <c r="K32" s="6"/>
      <c r="L32" s="6"/>
      <c r="M32" s="6"/>
      <c r="N32" s="6"/>
      <c r="O32" s="6"/>
      <c r="P32" s="6"/>
      <c r="Q32" s="170"/>
      <c r="R32" s="178"/>
      <c r="S32" s="178"/>
      <c r="T32" s="169"/>
      <c r="U32" s="24"/>
    </row>
    <row r="33" spans="2:21" x14ac:dyDescent="0.25">
      <c r="B33" s="5"/>
      <c r="C33" s="112" t="s">
        <v>782</v>
      </c>
      <c r="D33" s="43"/>
      <c r="E33" s="43"/>
      <c r="F33" s="43"/>
      <c r="G33" s="43"/>
      <c r="H33" s="43"/>
      <c r="I33" s="43"/>
      <c r="J33" s="43"/>
      <c r="K33" s="43"/>
      <c r="L33" s="43"/>
      <c r="M33" s="43"/>
      <c r="N33" s="43"/>
      <c r="O33" s="43"/>
      <c r="P33" s="43"/>
      <c r="Q33" s="168"/>
      <c r="R33" s="179">
        <f>R29+1</f>
        <v>7</v>
      </c>
      <c r="S33" s="179">
        <f>S29+1</f>
        <v>26</v>
      </c>
      <c r="T33" s="169"/>
      <c r="U33" s="24"/>
    </row>
    <row r="34" spans="2:21" x14ac:dyDescent="0.25">
      <c r="B34" s="5"/>
      <c r="C34" s="6"/>
      <c r="D34" s="6"/>
      <c r="E34" s="6"/>
      <c r="F34" s="6"/>
      <c r="G34" s="6"/>
      <c r="H34" s="6"/>
      <c r="I34" s="6"/>
      <c r="J34" s="6"/>
      <c r="K34" s="6"/>
      <c r="L34" s="6"/>
      <c r="M34" s="6"/>
      <c r="N34" s="6"/>
      <c r="O34" s="6"/>
      <c r="P34" s="6"/>
      <c r="Q34" s="171"/>
      <c r="R34" s="177"/>
      <c r="S34" s="177"/>
      <c r="T34" s="169"/>
      <c r="U34" s="24"/>
    </row>
    <row r="35" spans="2:21" x14ac:dyDescent="0.25">
      <c r="B35" s="5"/>
      <c r="C35" s="114" t="s">
        <v>291</v>
      </c>
      <c r="D35" s="6"/>
      <c r="E35" s="6"/>
      <c r="F35" s="6"/>
      <c r="G35" s="6"/>
      <c r="H35" s="6"/>
      <c r="I35" s="6"/>
      <c r="J35" s="6"/>
      <c r="K35" s="6"/>
      <c r="L35" s="6"/>
      <c r="M35" s="6"/>
      <c r="N35" s="6"/>
      <c r="O35" s="6"/>
      <c r="P35" s="6"/>
      <c r="Q35" s="169"/>
      <c r="R35" s="178"/>
      <c r="S35" s="178"/>
      <c r="T35" s="169"/>
      <c r="U35" s="24"/>
    </row>
    <row r="36" spans="2:21" x14ac:dyDescent="0.25">
      <c r="B36" s="5"/>
      <c r="C36" s="6"/>
      <c r="D36" s="6"/>
      <c r="E36" s="6"/>
      <c r="F36" s="6"/>
      <c r="G36" s="6"/>
      <c r="H36" s="6"/>
      <c r="I36" s="6"/>
      <c r="J36" s="6"/>
      <c r="K36" s="6"/>
      <c r="L36" s="6"/>
      <c r="M36" s="6"/>
      <c r="N36" s="6"/>
      <c r="O36" s="6"/>
      <c r="P36" s="6"/>
      <c r="Q36" s="170"/>
      <c r="R36" s="178"/>
      <c r="S36" s="178"/>
      <c r="T36" s="169"/>
      <c r="U36" s="24"/>
    </row>
    <row r="37" spans="2:21" x14ac:dyDescent="0.25">
      <c r="B37" s="5"/>
      <c r="C37" s="112" t="s">
        <v>783</v>
      </c>
      <c r="D37" s="43"/>
      <c r="E37" s="43"/>
      <c r="F37" s="43"/>
      <c r="G37" s="43"/>
      <c r="H37" s="43"/>
      <c r="I37" s="43"/>
      <c r="J37" s="43"/>
      <c r="K37" s="43"/>
      <c r="L37" s="43"/>
      <c r="M37" s="43"/>
      <c r="N37" s="43"/>
      <c r="O37" s="43"/>
      <c r="P37" s="43"/>
      <c r="Q37" s="168"/>
      <c r="R37" s="179">
        <f>R33+1</f>
        <v>8</v>
      </c>
      <c r="S37" s="179">
        <f>S33+1</f>
        <v>27</v>
      </c>
      <c r="T37" s="169"/>
      <c r="U37" s="24"/>
    </row>
    <row r="38" spans="2:21" x14ac:dyDescent="0.25">
      <c r="B38" s="5"/>
      <c r="C38" s="6"/>
      <c r="D38" s="6"/>
      <c r="E38" s="6"/>
      <c r="F38" s="6"/>
      <c r="G38" s="6"/>
      <c r="H38" s="6"/>
      <c r="I38" s="6"/>
      <c r="J38" s="6"/>
      <c r="K38" s="6"/>
      <c r="L38" s="6"/>
      <c r="M38" s="6"/>
      <c r="N38" s="6"/>
      <c r="O38" s="6"/>
      <c r="P38" s="6"/>
      <c r="Q38" s="171"/>
      <c r="R38" s="177"/>
      <c r="S38" s="177"/>
      <c r="T38" s="169"/>
      <c r="U38" s="24"/>
    </row>
    <row r="39" spans="2:21" x14ac:dyDescent="0.25">
      <c r="B39" s="5"/>
      <c r="C39" s="114" t="s">
        <v>292</v>
      </c>
      <c r="D39" s="6"/>
      <c r="E39" s="6"/>
      <c r="F39" s="6"/>
      <c r="G39" s="6"/>
      <c r="H39" s="6"/>
      <c r="I39" s="6"/>
      <c r="J39" s="6"/>
      <c r="K39" s="6"/>
      <c r="L39" s="6"/>
      <c r="M39" s="6"/>
      <c r="N39" s="6"/>
      <c r="O39" s="6"/>
      <c r="P39" s="6"/>
      <c r="Q39" s="169"/>
      <c r="R39" s="178"/>
      <c r="S39" s="178"/>
      <c r="T39" s="169"/>
      <c r="U39" s="24"/>
    </row>
    <row r="40" spans="2:21" x14ac:dyDescent="0.25">
      <c r="B40" s="5"/>
      <c r="C40" s="6"/>
      <c r="D40" s="6"/>
      <c r="E40" s="6"/>
      <c r="F40" s="6"/>
      <c r="G40" s="6"/>
      <c r="H40" s="6"/>
      <c r="I40" s="6"/>
      <c r="J40" s="6"/>
      <c r="K40" s="6"/>
      <c r="L40" s="6"/>
      <c r="M40" s="6"/>
      <c r="N40" s="6"/>
      <c r="O40" s="6"/>
      <c r="P40" s="6"/>
      <c r="Q40" s="170"/>
      <c r="R40" s="178"/>
      <c r="S40" s="178"/>
      <c r="T40" s="169"/>
      <c r="U40" s="24"/>
    </row>
    <row r="41" spans="2:21" x14ac:dyDescent="0.25">
      <c r="B41" s="5"/>
      <c r="C41" s="112" t="s">
        <v>784</v>
      </c>
      <c r="D41" s="43"/>
      <c r="E41" s="43"/>
      <c r="F41" s="43"/>
      <c r="G41" s="43"/>
      <c r="H41" s="43"/>
      <c r="I41" s="43"/>
      <c r="J41" s="43"/>
      <c r="K41" s="43"/>
      <c r="L41" s="43"/>
      <c r="M41" s="43"/>
      <c r="N41" s="43"/>
      <c r="O41" s="43"/>
      <c r="P41" s="43"/>
      <c r="Q41" s="168"/>
      <c r="R41" s="179">
        <f>R37+1</f>
        <v>9</v>
      </c>
      <c r="S41" s="179">
        <f>S37+1</f>
        <v>28</v>
      </c>
      <c r="T41" s="169"/>
      <c r="U41" s="24"/>
    </row>
    <row r="42" spans="2:21" x14ac:dyDescent="0.25">
      <c r="B42" s="5"/>
      <c r="C42" s="6"/>
      <c r="D42" s="6"/>
      <c r="E42" s="6"/>
      <c r="F42" s="6"/>
      <c r="G42" s="6"/>
      <c r="H42" s="6"/>
      <c r="I42" s="6"/>
      <c r="J42" s="6"/>
      <c r="K42" s="6"/>
      <c r="L42" s="6"/>
      <c r="M42" s="6"/>
      <c r="N42" s="6"/>
      <c r="O42" s="6"/>
      <c r="P42" s="6"/>
      <c r="Q42" s="171"/>
      <c r="R42" s="177"/>
      <c r="S42" s="177"/>
      <c r="T42" s="169"/>
      <c r="U42" s="24"/>
    </row>
    <row r="43" spans="2:21" x14ac:dyDescent="0.25">
      <c r="B43" s="5"/>
      <c r="C43" s="114" t="s">
        <v>293</v>
      </c>
      <c r="D43" s="6"/>
      <c r="E43" s="6"/>
      <c r="F43" s="6"/>
      <c r="G43" s="6"/>
      <c r="H43" s="6"/>
      <c r="I43" s="6"/>
      <c r="J43" s="6"/>
      <c r="K43" s="6"/>
      <c r="L43" s="6"/>
      <c r="M43" s="6"/>
      <c r="N43" s="6"/>
      <c r="O43" s="6"/>
      <c r="P43" s="6"/>
      <c r="Q43" s="169"/>
      <c r="R43" s="178"/>
      <c r="S43" s="178"/>
      <c r="T43" s="169"/>
      <c r="U43" s="24"/>
    </row>
    <row r="44" spans="2:21" x14ac:dyDescent="0.25">
      <c r="B44" s="5"/>
      <c r="C44" s="6"/>
      <c r="D44" s="6"/>
      <c r="E44" s="6"/>
      <c r="F44" s="6"/>
      <c r="G44" s="6"/>
      <c r="H44" s="6"/>
      <c r="I44" s="6"/>
      <c r="J44" s="6"/>
      <c r="K44" s="6"/>
      <c r="L44" s="6"/>
      <c r="M44" s="6"/>
      <c r="N44" s="6"/>
      <c r="O44" s="6"/>
      <c r="P44" s="6"/>
      <c r="Q44" s="170"/>
      <c r="R44" s="178"/>
      <c r="S44" s="178"/>
      <c r="T44" s="169"/>
      <c r="U44" s="24"/>
    </row>
    <row r="45" spans="2:21" x14ac:dyDescent="0.25">
      <c r="B45" s="5"/>
      <c r="C45" s="112" t="s">
        <v>785</v>
      </c>
      <c r="D45" s="43"/>
      <c r="E45" s="43"/>
      <c r="F45" s="43"/>
      <c r="G45" s="43"/>
      <c r="H45" s="43"/>
      <c r="I45" s="43"/>
      <c r="J45" s="43"/>
      <c r="K45" s="43"/>
      <c r="L45" s="43"/>
      <c r="M45" s="43"/>
      <c r="N45" s="43"/>
      <c r="O45" s="43"/>
      <c r="P45" s="43"/>
      <c r="Q45" s="168"/>
      <c r="R45" s="179">
        <f>R41+1</f>
        <v>10</v>
      </c>
      <c r="S45" s="179">
        <f>S41+1</f>
        <v>29</v>
      </c>
      <c r="T45" s="169"/>
      <c r="U45" s="24"/>
    </row>
    <row r="46" spans="2:21" x14ac:dyDescent="0.25">
      <c r="B46" s="5"/>
      <c r="C46" s="6"/>
      <c r="D46" s="6"/>
      <c r="E46" s="6"/>
      <c r="F46" s="6"/>
      <c r="G46" s="6"/>
      <c r="H46" s="6"/>
      <c r="I46" s="6"/>
      <c r="J46" s="6"/>
      <c r="K46" s="6"/>
      <c r="L46" s="6"/>
      <c r="M46" s="6"/>
      <c r="N46" s="6"/>
      <c r="O46" s="6"/>
      <c r="P46" s="6"/>
      <c r="Q46" s="171"/>
      <c r="R46" s="177"/>
      <c r="S46" s="177"/>
      <c r="T46" s="169"/>
      <c r="U46" s="24"/>
    </row>
    <row r="47" spans="2:21" x14ac:dyDescent="0.25">
      <c r="B47" s="5"/>
      <c r="C47" s="114" t="s">
        <v>294</v>
      </c>
      <c r="D47" s="6"/>
      <c r="E47" s="6"/>
      <c r="F47" s="6"/>
      <c r="G47" s="6"/>
      <c r="H47" s="6"/>
      <c r="I47" s="6"/>
      <c r="J47" s="6"/>
      <c r="K47" s="6"/>
      <c r="L47" s="6"/>
      <c r="M47" s="6"/>
      <c r="N47" s="6"/>
      <c r="O47" s="6"/>
      <c r="P47" s="6"/>
      <c r="Q47" s="169"/>
      <c r="R47" s="178"/>
      <c r="S47" s="178"/>
      <c r="T47" s="169"/>
      <c r="U47" s="24"/>
    </row>
    <row r="48" spans="2:21" x14ac:dyDescent="0.25">
      <c r="B48" s="5"/>
      <c r="C48" s="6"/>
      <c r="D48" s="6"/>
      <c r="E48" s="6"/>
      <c r="F48" s="6"/>
      <c r="G48" s="6"/>
      <c r="H48" s="6"/>
      <c r="I48" s="6"/>
      <c r="J48" s="6"/>
      <c r="K48" s="6"/>
      <c r="L48" s="6"/>
      <c r="M48" s="6"/>
      <c r="N48" s="6"/>
      <c r="O48" s="6"/>
      <c r="P48" s="6"/>
      <c r="Q48" s="170"/>
      <c r="R48" s="179"/>
      <c r="S48" s="179"/>
      <c r="T48" s="169"/>
      <c r="U48" s="24"/>
    </row>
    <row r="49" spans="2:21" x14ac:dyDescent="0.25">
      <c r="B49" s="5"/>
      <c r="C49" s="112" t="s">
        <v>786</v>
      </c>
      <c r="D49" s="43"/>
      <c r="E49" s="43"/>
      <c r="F49" s="43"/>
      <c r="G49" s="43"/>
      <c r="H49" s="43"/>
      <c r="I49" s="43"/>
      <c r="J49" s="43"/>
      <c r="K49" s="43"/>
      <c r="L49" s="43"/>
      <c r="M49" s="43"/>
      <c r="N49" s="43"/>
      <c r="O49" s="43"/>
      <c r="P49" s="43"/>
      <c r="Q49" s="168"/>
      <c r="R49" s="177">
        <f>R45+1</f>
        <v>11</v>
      </c>
      <c r="S49" s="177">
        <f>S45+1</f>
        <v>30</v>
      </c>
      <c r="T49" s="169"/>
      <c r="U49" s="24"/>
    </row>
    <row r="50" spans="2:21" x14ac:dyDescent="0.25">
      <c r="B50" s="5"/>
      <c r="C50" s="6"/>
      <c r="D50" s="6"/>
      <c r="E50" s="6"/>
      <c r="F50" s="6"/>
      <c r="G50" s="6"/>
      <c r="H50" s="6"/>
      <c r="I50" s="6"/>
      <c r="J50" s="6"/>
      <c r="K50" s="6"/>
      <c r="L50" s="6"/>
      <c r="M50" s="6"/>
      <c r="N50" s="6"/>
      <c r="O50" s="6"/>
      <c r="P50" s="6"/>
      <c r="Q50" s="171"/>
      <c r="R50" s="178"/>
      <c r="S50" s="178"/>
      <c r="T50" s="169"/>
      <c r="U50" s="24"/>
    </row>
    <row r="51" spans="2:21" x14ac:dyDescent="0.25">
      <c r="B51" s="5"/>
      <c r="C51" s="114" t="s">
        <v>295</v>
      </c>
      <c r="D51" s="6"/>
      <c r="E51" s="6"/>
      <c r="F51" s="6"/>
      <c r="G51" s="6"/>
      <c r="H51" s="6"/>
      <c r="I51" s="6"/>
      <c r="J51" s="6"/>
      <c r="K51" s="6"/>
      <c r="L51" s="6"/>
      <c r="M51" s="6"/>
      <c r="N51" s="6"/>
      <c r="O51" s="6"/>
      <c r="P51" s="6"/>
      <c r="Q51" s="169"/>
      <c r="R51" s="177"/>
      <c r="S51" s="177"/>
      <c r="T51" s="169"/>
      <c r="U51" s="24"/>
    </row>
    <row r="52" spans="2:21" x14ac:dyDescent="0.25">
      <c r="B52" s="5"/>
      <c r="C52" s="6"/>
      <c r="D52" s="6"/>
      <c r="E52" s="6"/>
      <c r="F52" s="6"/>
      <c r="G52" s="6"/>
      <c r="H52" s="6"/>
      <c r="I52" s="6"/>
      <c r="J52" s="6"/>
      <c r="K52" s="6"/>
      <c r="L52" s="6"/>
      <c r="M52" s="6"/>
      <c r="N52" s="6"/>
      <c r="O52" s="6"/>
      <c r="P52" s="6"/>
      <c r="Q52" s="170"/>
      <c r="R52" s="179"/>
      <c r="S52" s="179"/>
      <c r="T52" s="169"/>
      <c r="U52" s="24"/>
    </row>
    <row r="53" spans="2:21" x14ac:dyDescent="0.25">
      <c r="B53" s="5"/>
      <c r="C53" s="115" t="s">
        <v>787</v>
      </c>
      <c r="D53" s="43"/>
      <c r="E53" s="43"/>
      <c r="F53" s="43"/>
      <c r="G53" s="43"/>
      <c r="H53" s="43"/>
      <c r="I53" s="43"/>
      <c r="J53" s="43"/>
      <c r="K53" s="43"/>
      <c r="L53" s="43"/>
      <c r="M53" s="43"/>
      <c r="N53" s="43"/>
      <c r="O53" s="43"/>
      <c r="P53" s="43"/>
      <c r="Q53" s="168"/>
      <c r="R53" s="177">
        <f>R49+1</f>
        <v>12</v>
      </c>
      <c r="S53" s="177">
        <v>1</v>
      </c>
      <c r="T53" s="169" t="s">
        <v>1300</v>
      </c>
      <c r="U53" s="24"/>
    </row>
    <row r="54" spans="2:21" x14ac:dyDescent="0.25">
      <c r="B54" s="5"/>
      <c r="C54" s="6"/>
      <c r="D54" s="6"/>
      <c r="E54" s="6"/>
      <c r="F54" s="6"/>
      <c r="G54" s="6"/>
      <c r="H54" s="6"/>
      <c r="I54" s="6"/>
      <c r="J54" s="6"/>
      <c r="K54" s="6"/>
      <c r="L54" s="6"/>
      <c r="M54" s="6"/>
      <c r="N54" s="6"/>
      <c r="O54" s="6"/>
      <c r="P54" s="6"/>
      <c r="Q54" s="171"/>
      <c r="R54" s="178"/>
      <c r="S54" s="178"/>
      <c r="T54" s="169"/>
      <c r="U54" s="24"/>
    </row>
    <row r="55" spans="2:21" x14ac:dyDescent="0.25">
      <c r="B55" s="5"/>
      <c r="C55" s="114" t="s">
        <v>296</v>
      </c>
      <c r="D55" s="6"/>
      <c r="E55" s="6"/>
      <c r="F55" s="6"/>
      <c r="G55" s="6"/>
      <c r="H55" s="6"/>
      <c r="I55" s="6"/>
      <c r="J55" s="6"/>
      <c r="K55" s="6"/>
      <c r="L55" s="6"/>
      <c r="M55" s="6"/>
      <c r="N55" s="6"/>
      <c r="O55" s="6"/>
      <c r="P55" s="6"/>
      <c r="Q55" s="169"/>
      <c r="R55" s="177"/>
      <c r="S55" s="177"/>
      <c r="T55" s="169"/>
      <c r="U55" s="24"/>
    </row>
    <row r="56" spans="2:21" x14ac:dyDescent="0.25">
      <c r="B56" s="5"/>
      <c r="C56" s="6"/>
      <c r="D56" s="6"/>
      <c r="E56" s="6"/>
      <c r="F56" s="6"/>
      <c r="G56" s="6"/>
      <c r="H56" s="6"/>
      <c r="I56" s="6"/>
      <c r="J56" s="6"/>
      <c r="K56" s="6"/>
      <c r="L56" s="6"/>
      <c r="M56" s="6"/>
      <c r="N56" s="6"/>
      <c r="O56" s="6"/>
      <c r="P56" s="6"/>
      <c r="Q56" s="170"/>
      <c r="R56" s="179"/>
      <c r="S56" s="179"/>
      <c r="T56" s="169"/>
      <c r="U56" s="24"/>
    </row>
    <row r="57" spans="2:21" x14ac:dyDescent="0.25">
      <c r="B57" s="5"/>
      <c r="C57" s="112" t="s">
        <v>788</v>
      </c>
      <c r="D57" s="43"/>
      <c r="E57" s="43"/>
      <c r="F57" s="43"/>
      <c r="G57" s="43"/>
      <c r="H57" s="43"/>
      <c r="I57" s="43"/>
      <c r="J57" s="43"/>
      <c r="K57" s="43"/>
      <c r="L57" s="43"/>
      <c r="M57" s="43"/>
      <c r="N57" s="43"/>
      <c r="O57" s="43"/>
      <c r="P57" s="43"/>
      <c r="Q57" s="168"/>
      <c r="R57" s="177">
        <f>R53+1</f>
        <v>13</v>
      </c>
      <c r="S57" s="177">
        <f>S53+1</f>
        <v>2</v>
      </c>
      <c r="T57" s="169"/>
      <c r="U57" s="24"/>
    </row>
    <row r="58" spans="2:21" x14ac:dyDescent="0.25">
      <c r="B58" s="5"/>
      <c r="C58" s="6"/>
      <c r="D58" s="6"/>
      <c r="E58" s="6"/>
      <c r="F58" s="6"/>
      <c r="G58" s="6"/>
      <c r="H58" s="6"/>
      <c r="I58" s="6"/>
      <c r="J58" s="6"/>
      <c r="K58" s="6"/>
      <c r="L58" s="6"/>
      <c r="M58" s="6"/>
      <c r="N58" s="6"/>
      <c r="O58" s="6"/>
      <c r="P58" s="6"/>
      <c r="Q58" s="171"/>
      <c r="R58" s="178"/>
      <c r="S58" s="178"/>
      <c r="T58" s="169"/>
      <c r="U58" s="24"/>
    </row>
    <row r="59" spans="2:21" x14ac:dyDescent="0.25">
      <c r="B59" s="5"/>
      <c r="C59" s="114" t="s">
        <v>297</v>
      </c>
      <c r="D59" s="6"/>
      <c r="E59" s="6"/>
      <c r="F59" s="6"/>
      <c r="G59" s="6"/>
      <c r="H59" s="6"/>
      <c r="I59" s="6"/>
      <c r="J59" s="6"/>
      <c r="K59" s="6"/>
      <c r="L59" s="6"/>
      <c r="M59" s="6"/>
      <c r="N59" s="6"/>
      <c r="O59" s="6"/>
      <c r="P59" s="6"/>
      <c r="Q59" s="169"/>
      <c r="R59" s="177"/>
      <c r="S59" s="177"/>
      <c r="T59" s="169"/>
      <c r="U59" s="24"/>
    </row>
    <row r="60" spans="2:21" x14ac:dyDescent="0.25">
      <c r="B60" s="5"/>
      <c r="C60" s="113"/>
      <c r="D60" s="6"/>
      <c r="E60" s="6"/>
      <c r="F60" s="6"/>
      <c r="G60" s="6"/>
      <c r="H60" s="6"/>
      <c r="I60" s="6"/>
      <c r="J60" s="6"/>
      <c r="K60" s="6"/>
      <c r="L60" s="6"/>
      <c r="M60" s="6"/>
      <c r="N60" s="6"/>
      <c r="O60" s="6"/>
      <c r="P60" s="6"/>
      <c r="Q60" s="170"/>
      <c r="R60" s="179"/>
      <c r="S60" s="179"/>
      <c r="T60" s="169"/>
      <c r="U60" s="24"/>
    </row>
    <row r="61" spans="2:21" x14ac:dyDescent="0.25">
      <c r="B61" s="5"/>
      <c r="C61" s="112" t="s">
        <v>789</v>
      </c>
      <c r="D61" s="43"/>
      <c r="E61" s="43"/>
      <c r="F61" s="43"/>
      <c r="G61" s="43"/>
      <c r="H61" s="43"/>
      <c r="I61" s="43"/>
      <c r="J61" s="43"/>
      <c r="K61" s="43"/>
      <c r="L61" s="43"/>
      <c r="M61" s="43"/>
      <c r="N61" s="43"/>
      <c r="O61" s="43"/>
      <c r="P61" s="43"/>
      <c r="Q61" s="168"/>
      <c r="R61" s="177">
        <f>R57+1</f>
        <v>14</v>
      </c>
      <c r="S61" s="177">
        <f>S57+1</f>
        <v>3</v>
      </c>
      <c r="T61" s="169"/>
      <c r="U61" s="24"/>
    </row>
    <row r="62" spans="2:21" x14ac:dyDescent="0.25">
      <c r="B62" s="5"/>
      <c r="C62" s="6"/>
      <c r="D62" s="6"/>
      <c r="E62" s="6"/>
      <c r="F62" s="6"/>
      <c r="G62" s="6"/>
      <c r="H62" s="6"/>
      <c r="I62" s="6"/>
      <c r="J62" s="6"/>
      <c r="K62" s="6"/>
      <c r="L62" s="6"/>
      <c r="M62" s="6"/>
      <c r="N62" s="6"/>
      <c r="O62" s="6"/>
      <c r="P62" s="6"/>
      <c r="Q62" s="171"/>
      <c r="R62" s="178"/>
      <c r="S62" s="178"/>
      <c r="T62" s="169"/>
      <c r="U62" s="24"/>
    </row>
    <row r="63" spans="2:21" x14ac:dyDescent="0.25">
      <c r="B63" s="5"/>
      <c r="C63" s="114" t="s">
        <v>298</v>
      </c>
      <c r="D63" s="6"/>
      <c r="E63" s="6"/>
      <c r="F63" s="6"/>
      <c r="G63" s="6"/>
      <c r="H63" s="6"/>
      <c r="I63" s="6"/>
      <c r="J63" s="6"/>
      <c r="K63" s="6"/>
      <c r="L63" s="6"/>
      <c r="M63" s="6"/>
      <c r="N63" s="6"/>
      <c r="O63" s="6"/>
      <c r="P63" s="6"/>
      <c r="Q63" s="169"/>
      <c r="R63" s="177"/>
      <c r="S63" s="177"/>
      <c r="T63" s="169"/>
      <c r="U63" s="24"/>
    </row>
    <row r="64" spans="2:21" x14ac:dyDescent="0.25">
      <c r="B64" s="5"/>
      <c r="C64" s="6"/>
      <c r="D64" s="6"/>
      <c r="E64" s="6"/>
      <c r="F64" s="6"/>
      <c r="G64" s="6"/>
      <c r="H64" s="6"/>
      <c r="I64" s="6"/>
      <c r="J64" s="6"/>
      <c r="K64" s="6"/>
      <c r="L64" s="6"/>
      <c r="M64" s="6"/>
      <c r="N64" s="6"/>
      <c r="O64" s="6"/>
      <c r="P64" s="6"/>
      <c r="Q64" s="170"/>
      <c r="R64" s="179"/>
      <c r="S64" s="179"/>
      <c r="T64" s="169"/>
      <c r="U64" s="24"/>
    </row>
    <row r="65" spans="2:21" x14ac:dyDescent="0.25">
      <c r="B65" s="5"/>
      <c r="C65" s="112" t="s">
        <v>790</v>
      </c>
      <c r="D65" s="43"/>
      <c r="E65" s="43"/>
      <c r="F65" s="43"/>
      <c r="G65" s="43"/>
      <c r="H65" s="43"/>
      <c r="I65" s="43"/>
      <c r="J65" s="43"/>
      <c r="K65" s="43"/>
      <c r="L65" s="43"/>
      <c r="M65" s="43"/>
      <c r="N65" s="43"/>
      <c r="O65" s="43"/>
      <c r="P65" s="43"/>
      <c r="Q65" s="168"/>
      <c r="R65" s="177">
        <f>R61+1</f>
        <v>15</v>
      </c>
      <c r="S65" s="177">
        <f>S61+1</f>
        <v>4</v>
      </c>
      <c r="T65" s="169"/>
      <c r="U65" s="24"/>
    </row>
    <row r="66" spans="2:21" x14ac:dyDescent="0.25">
      <c r="B66" s="5"/>
      <c r="C66" s="6"/>
      <c r="D66" s="6"/>
      <c r="E66" s="6"/>
      <c r="F66" s="6"/>
      <c r="G66" s="6"/>
      <c r="H66" s="6"/>
      <c r="I66" s="6"/>
      <c r="J66" s="6"/>
      <c r="K66" s="6"/>
      <c r="L66" s="6"/>
      <c r="M66" s="6"/>
      <c r="N66" s="6"/>
      <c r="O66" s="6"/>
      <c r="P66" s="6"/>
      <c r="Q66" s="171"/>
      <c r="R66" s="178"/>
      <c r="S66" s="178"/>
      <c r="T66" s="169"/>
      <c r="U66" s="24"/>
    </row>
    <row r="67" spans="2:21" x14ac:dyDescent="0.25">
      <c r="B67" s="5"/>
      <c r="C67" s="114" t="s">
        <v>299</v>
      </c>
      <c r="D67" s="6"/>
      <c r="E67" s="6"/>
      <c r="F67" s="6"/>
      <c r="G67" s="6"/>
      <c r="H67" s="6"/>
      <c r="I67" s="6"/>
      <c r="J67" s="6"/>
      <c r="K67" s="6"/>
      <c r="L67" s="6"/>
      <c r="M67" s="6"/>
      <c r="N67" s="6"/>
      <c r="O67" s="6"/>
      <c r="P67" s="6"/>
      <c r="Q67" s="169"/>
      <c r="R67" s="177"/>
      <c r="S67" s="177"/>
      <c r="T67" s="169"/>
      <c r="U67" s="24"/>
    </row>
    <row r="68" spans="2:21" x14ac:dyDescent="0.25">
      <c r="B68" s="5"/>
      <c r="C68" s="6"/>
      <c r="D68" s="6"/>
      <c r="E68" s="6"/>
      <c r="F68" s="6"/>
      <c r="G68" s="6"/>
      <c r="H68" s="6"/>
      <c r="I68" s="6"/>
      <c r="J68" s="6"/>
      <c r="K68" s="6"/>
      <c r="L68" s="6"/>
      <c r="M68" s="6"/>
      <c r="N68" s="6"/>
      <c r="O68" s="6"/>
      <c r="P68" s="6"/>
      <c r="Q68" s="170"/>
      <c r="R68" s="179"/>
      <c r="S68" s="179"/>
      <c r="T68" s="169"/>
      <c r="U68" s="24"/>
    </row>
    <row r="69" spans="2:21" x14ac:dyDescent="0.25">
      <c r="B69" s="5"/>
      <c r="C69" s="112" t="s">
        <v>791</v>
      </c>
      <c r="D69" s="43"/>
      <c r="E69" s="43"/>
      <c r="F69" s="43"/>
      <c r="G69" s="43"/>
      <c r="H69" s="43"/>
      <c r="I69" s="43"/>
      <c r="J69" s="43"/>
      <c r="K69" s="43"/>
      <c r="L69" s="43"/>
      <c r="M69" s="43"/>
      <c r="N69" s="43"/>
      <c r="O69" s="43"/>
      <c r="P69" s="43"/>
      <c r="Q69" s="168"/>
      <c r="R69" s="177">
        <f>R65+1</f>
        <v>16</v>
      </c>
      <c r="S69" s="177">
        <f>S65+1</f>
        <v>5</v>
      </c>
      <c r="T69" s="169"/>
      <c r="U69" s="24"/>
    </row>
    <row r="70" spans="2:21" x14ac:dyDescent="0.25">
      <c r="B70" s="5"/>
      <c r="C70" s="6"/>
      <c r="D70" s="6"/>
      <c r="E70" s="6"/>
      <c r="F70" s="6"/>
      <c r="G70" s="6"/>
      <c r="H70" s="6"/>
      <c r="I70" s="6"/>
      <c r="J70" s="6"/>
      <c r="K70" s="6"/>
      <c r="L70" s="6"/>
      <c r="M70" s="6"/>
      <c r="N70" s="6"/>
      <c r="O70" s="6"/>
      <c r="P70" s="6"/>
      <c r="Q70" s="171"/>
      <c r="R70" s="178"/>
      <c r="S70" s="178"/>
      <c r="T70" s="169"/>
      <c r="U70" s="24"/>
    </row>
    <row r="71" spans="2:21" x14ac:dyDescent="0.25">
      <c r="B71" s="5"/>
      <c r="C71" s="114" t="s">
        <v>300</v>
      </c>
      <c r="D71" s="6"/>
      <c r="E71" s="6"/>
      <c r="F71" s="6"/>
      <c r="G71" s="6"/>
      <c r="H71" s="6"/>
      <c r="I71" s="6"/>
      <c r="J71" s="6"/>
      <c r="K71" s="6"/>
      <c r="L71" s="6"/>
      <c r="M71" s="6"/>
      <c r="N71" s="6"/>
      <c r="O71" s="6"/>
      <c r="P71" s="6"/>
      <c r="Q71" s="169"/>
      <c r="R71" s="177"/>
      <c r="S71" s="177"/>
      <c r="T71" s="169"/>
      <c r="U71" s="24"/>
    </row>
    <row r="72" spans="2:21" x14ac:dyDescent="0.25">
      <c r="B72" s="5"/>
      <c r="C72" s="6"/>
      <c r="D72" s="6"/>
      <c r="E72" s="6"/>
      <c r="F72" s="6"/>
      <c r="G72" s="6"/>
      <c r="H72" s="6"/>
      <c r="I72" s="6"/>
      <c r="J72" s="6"/>
      <c r="K72" s="6"/>
      <c r="L72" s="6"/>
      <c r="M72" s="6"/>
      <c r="N72" s="6"/>
      <c r="O72" s="6"/>
      <c r="P72" s="6"/>
      <c r="Q72" s="170"/>
      <c r="R72" s="179"/>
      <c r="S72" s="179"/>
      <c r="T72" s="169"/>
      <c r="U72" s="24"/>
    </row>
    <row r="73" spans="2:21" x14ac:dyDescent="0.25">
      <c r="B73" s="5"/>
      <c r="C73" s="112" t="s">
        <v>792</v>
      </c>
      <c r="D73" s="43"/>
      <c r="E73" s="43"/>
      <c r="F73" s="43"/>
      <c r="G73" s="43"/>
      <c r="H73" s="43"/>
      <c r="I73" s="43"/>
      <c r="J73" s="43"/>
      <c r="K73" s="43"/>
      <c r="L73" s="43"/>
      <c r="M73" s="43"/>
      <c r="N73" s="43"/>
      <c r="O73" s="43"/>
      <c r="P73" s="43"/>
      <c r="Q73" s="168"/>
      <c r="R73" s="177">
        <f>R69+1</f>
        <v>17</v>
      </c>
      <c r="S73" s="177">
        <f>S69+1</f>
        <v>6</v>
      </c>
      <c r="T73" s="169"/>
      <c r="U73" s="24"/>
    </row>
    <row r="74" spans="2:21" x14ac:dyDescent="0.25">
      <c r="B74" s="5"/>
      <c r="C74" s="6"/>
      <c r="D74" s="6"/>
      <c r="E74" s="6"/>
      <c r="F74" s="6"/>
      <c r="G74" s="6"/>
      <c r="H74" s="6"/>
      <c r="I74" s="6"/>
      <c r="J74" s="6"/>
      <c r="K74" s="6"/>
      <c r="L74" s="6"/>
      <c r="M74" s="6"/>
      <c r="N74" s="6"/>
      <c r="O74" s="6"/>
      <c r="P74" s="6"/>
      <c r="Q74" s="171"/>
      <c r="R74" s="178"/>
      <c r="S74" s="178"/>
      <c r="T74" s="169"/>
      <c r="U74" s="24"/>
    </row>
    <row r="75" spans="2:21" x14ac:dyDescent="0.25">
      <c r="B75" s="5"/>
      <c r="C75" s="114" t="s">
        <v>301</v>
      </c>
      <c r="D75" s="6"/>
      <c r="E75" s="6"/>
      <c r="F75" s="6"/>
      <c r="G75" s="6"/>
      <c r="H75" s="6"/>
      <c r="I75" s="6"/>
      <c r="J75" s="6"/>
      <c r="K75" s="6"/>
      <c r="L75" s="6"/>
      <c r="M75" s="6"/>
      <c r="N75" s="6"/>
      <c r="O75" s="6"/>
      <c r="P75" s="6"/>
      <c r="Q75" s="169"/>
      <c r="R75" s="177"/>
      <c r="S75" s="177"/>
      <c r="T75" s="169"/>
      <c r="U75" s="24"/>
    </row>
    <row r="76" spans="2:21" x14ac:dyDescent="0.25">
      <c r="B76" s="5"/>
      <c r="C76" s="6"/>
      <c r="D76" s="6"/>
      <c r="E76" s="6"/>
      <c r="F76" s="6"/>
      <c r="G76" s="6"/>
      <c r="H76" s="6"/>
      <c r="I76" s="6"/>
      <c r="J76" s="6"/>
      <c r="K76" s="6"/>
      <c r="L76" s="6"/>
      <c r="M76" s="6"/>
      <c r="N76" s="6"/>
      <c r="O76" s="6"/>
      <c r="P76" s="6"/>
      <c r="Q76" s="170"/>
      <c r="R76" s="179"/>
      <c r="S76" s="179"/>
      <c r="T76" s="169"/>
      <c r="U76" s="24"/>
    </row>
    <row r="77" spans="2:21" x14ac:dyDescent="0.25">
      <c r="B77" s="5"/>
      <c r="C77" s="112" t="s">
        <v>793</v>
      </c>
      <c r="D77" s="43"/>
      <c r="E77" s="43"/>
      <c r="F77" s="43"/>
      <c r="G77" s="43"/>
      <c r="H77" s="43"/>
      <c r="I77" s="43"/>
      <c r="J77" s="43"/>
      <c r="K77" s="43"/>
      <c r="L77" s="43"/>
      <c r="M77" s="43"/>
      <c r="N77" s="43"/>
      <c r="O77" s="43"/>
      <c r="P77" s="43"/>
      <c r="Q77" s="168"/>
      <c r="R77" s="177">
        <f>R73+1</f>
        <v>18</v>
      </c>
      <c r="S77" s="177">
        <f>S73+1</f>
        <v>7</v>
      </c>
      <c r="T77" s="169"/>
      <c r="U77" s="24"/>
    </row>
    <row r="78" spans="2:21" x14ac:dyDescent="0.25">
      <c r="B78" s="5"/>
      <c r="C78" s="6"/>
      <c r="D78" s="6"/>
      <c r="E78" s="6"/>
      <c r="F78" s="6"/>
      <c r="G78" s="6"/>
      <c r="H78" s="6"/>
      <c r="I78" s="6"/>
      <c r="J78" s="6"/>
      <c r="K78" s="6"/>
      <c r="L78" s="6"/>
      <c r="M78" s="6"/>
      <c r="N78" s="6"/>
      <c r="O78" s="6"/>
      <c r="P78" s="6"/>
      <c r="Q78" s="171"/>
      <c r="R78" s="178"/>
      <c r="S78" s="178"/>
      <c r="T78" s="169"/>
      <c r="U78" s="24"/>
    </row>
    <row r="79" spans="2:21" x14ac:dyDescent="0.25">
      <c r="B79" s="5"/>
      <c r="C79" s="114" t="s">
        <v>302</v>
      </c>
      <c r="D79" s="6"/>
      <c r="E79" s="6"/>
      <c r="F79" s="6"/>
      <c r="G79" s="6"/>
      <c r="H79" s="6"/>
      <c r="I79" s="6"/>
      <c r="J79" s="6"/>
      <c r="K79" s="6"/>
      <c r="L79" s="6"/>
      <c r="M79" s="6"/>
      <c r="N79" s="6"/>
      <c r="O79" s="6"/>
      <c r="P79" s="6"/>
      <c r="Q79" s="169"/>
      <c r="R79" s="177"/>
      <c r="S79" s="177"/>
      <c r="T79" s="169"/>
      <c r="U79" s="24"/>
    </row>
    <row r="80" spans="2:21" x14ac:dyDescent="0.25">
      <c r="B80" s="5"/>
      <c r="C80" s="6"/>
      <c r="D80" s="6"/>
      <c r="E80" s="6"/>
      <c r="F80" s="6"/>
      <c r="G80" s="6"/>
      <c r="H80" s="6"/>
      <c r="I80" s="6"/>
      <c r="J80" s="6"/>
      <c r="K80" s="6"/>
      <c r="L80" s="6"/>
      <c r="M80" s="6"/>
      <c r="N80" s="6"/>
      <c r="O80" s="6"/>
      <c r="P80" s="6"/>
      <c r="Q80" s="170"/>
      <c r="R80" s="179"/>
      <c r="S80" s="179"/>
      <c r="T80" s="169"/>
      <c r="U80" s="24"/>
    </row>
    <row r="81" spans="2:21" x14ac:dyDescent="0.25">
      <c r="B81" s="5"/>
      <c r="C81" s="112" t="s">
        <v>794</v>
      </c>
      <c r="D81" s="43"/>
      <c r="E81" s="43"/>
      <c r="F81" s="43"/>
      <c r="G81" s="43"/>
      <c r="H81" s="43"/>
      <c r="I81" s="43"/>
      <c r="J81" s="43"/>
      <c r="K81" s="43"/>
      <c r="L81" s="43"/>
      <c r="M81" s="43"/>
      <c r="N81" s="43"/>
      <c r="O81" s="43"/>
      <c r="P81" s="43"/>
      <c r="Q81" s="168"/>
      <c r="R81" s="177">
        <f>R77+1</f>
        <v>19</v>
      </c>
      <c r="S81" s="177">
        <f>S77+1</f>
        <v>8</v>
      </c>
      <c r="T81" s="169"/>
      <c r="U81" s="24"/>
    </row>
    <row r="82" spans="2:21" x14ac:dyDescent="0.25">
      <c r="B82" s="5"/>
      <c r="C82" s="6"/>
      <c r="D82" s="6"/>
      <c r="E82" s="6"/>
      <c r="F82" s="6"/>
      <c r="G82" s="6"/>
      <c r="H82" s="6"/>
      <c r="I82" s="6"/>
      <c r="J82" s="6"/>
      <c r="K82" s="6"/>
      <c r="L82" s="6"/>
      <c r="M82" s="6"/>
      <c r="N82" s="6"/>
      <c r="O82" s="6"/>
      <c r="P82" s="6"/>
      <c r="Q82" s="171"/>
      <c r="R82" s="178"/>
      <c r="S82" s="178"/>
      <c r="T82" s="169"/>
      <c r="U82" s="24"/>
    </row>
    <row r="83" spans="2:21" x14ac:dyDescent="0.25">
      <c r="B83" s="5"/>
      <c r="C83" s="114" t="s">
        <v>303</v>
      </c>
      <c r="D83" s="6"/>
      <c r="E83" s="6"/>
      <c r="F83" s="6"/>
      <c r="G83" s="6"/>
      <c r="H83" s="6"/>
      <c r="I83" s="6"/>
      <c r="J83" s="6"/>
      <c r="K83" s="6"/>
      <c r="L83" s="6"/>
      <c r="M83" s="6"/>
      <c r="N83" s="6"/>
      <c r="O83" s="6"/>
      <c r="P83" s="6"/>
      <c r="Q83" s="169"/>
      <c r="R83" s="177"/>
      <c r="S83" s="177"/>
      <c r="T83" s="169"/>
      <c r="U83" s="24"/>
    </row>
    <row r="84" spans="2:21" x14ac:dyDescent="0.25">
      <c r="B84" s="5"/>
      <c r="C84" s="6"/>
      <c r="D84" s="6"/>
      <c r="E84" s="6"/>
      <c r="F84" s="6"/>
      <c r="G84" s="6"/>
      <c r="H84" s="6"/>
      <c r="I84" s="6"/>
      <c r="J84" s="6"/>
      <c r="K84" s="6"/>
      <c r="L84" s="6"/>
      <c r="M84" s="6"/>
      <c r="N84" s="6"/>
      <c r="O84" s="6"/>
      <c r="P84" s="6"/>
      <c r="Q84" s="170"/>
      <c r="R84" s="179"/>
      <c r="S84" s="179"/>
      <c r="T84" s="169"/>
      <c r="U84" s="24"/>
    </row>
    <row r="85" spans="2:21" x14ac:dyDescent="0.25">
      <c r="B85" s="5"/>
      <c r="C85" s="112" t="s">
        <v>795</v>
      </c>
      <c r="D85" s="43"/>
      <c r="E85" s="43"/>
      <c r="F85" s="43"/>
      <c r="G85" s="43"/>
      <c r="H85" s="43"/>
      <c r="I85" s="43"/>
      <c r="J85" s="43"/>
      <c r="K85" s="43"/>
      <c r="L85" s="43"/>
      <c r="M85" s="43"/>
      <c r="N85" s="43"/>
      <c r="O85" s="43"/>
      <c r="P85" s="43"/>
      <c r="Q85" s="168"/>
      <c r="R85" s="177">
        <f>R81+1</f>
        <v>20</v>
      </c>
      <c r="S85" s="177">
        <f>S81+1</f>
        <v>9</v>
      </c>
      <c r="T85" s="169"/>
      <c r="U85" s="24"/>
    </row>
    <row r="86" spans="2:21" x14ac:dyDescent="0.25">
      <c r="B86" s="5"/>
      <c r="C86" s="6"/>
      <c r="D86" s="6"/>
      <c r="E86" s="6"/>
      <c r="F86" s="6"/>
      <c r="G86" s="6"/>
      <c r="H86" s="6"/>
      <c r="I86" s="6"/>
      <c r="J86" s="6"/>
      <c r="K86" s="6"/>
      <c r="L86" s="6"/>
      <c r="M86" s="6"/>
      <c r="N86" s="6"/>
      <c r="O86" s="6"/>
      <c r="P86" s="6"/>
      <c r="Q86" s="171"/>
      <c r="R86" s="178"/>
      <c r="S86" s="178"/>
      <c r="T86" s="169"/>
      <c r="U86" s="24"/>
    </row>
    <row r="87" spans="2:21" x14ac:dyDescent="0.25">
      <c r="B87" s="5"/>
      <c r="C87" s="114" t="s">
        <v>304</v>
      </c>
      <c r="D87" s="6"/>
      <c r="E87" s="6"/>
      <c r="F87" s="6"/>
      <c r="G87" s="6"/>
      <c r="H87" s="6"/>
      <c r="I87" s="6"/>
      <c r="J87" s="6"/>
      <c r="K87" s="6"/>
      <c r="L87" s="6"/>
      <c r="M87" s="6"/>
      <c r="N87" s="6"/>
      <c r="O87" s="6"/>
      <c r="P87" s="6"/>
      <c r="Q87" s="169"/>
      <c r="R87" s="177"/>
      <c r="S87" s="177"/>
      <c r="T87" s="169"/>
      <c r="U87" s="24"/>
    </row>
    <row r="88" spans="2:21" x14ac:dyDescent="0.25">
      <c r="B88" s="5"/>
      <c r="C88" s="6"/>
      <c r="D88" s="6"/>
      <c r="E88" s="6"/>
      <c r="F88" s="6"/>
      <c r="G88" s="6"/>
      <c r="H88" s="6"/>
      <c r="I88" s="6"/>
      <c r="J88" s="6"/>
      <c r="K88" s="6"/>
      <c r="L88" s="6"/>
      <c r="M88" s="6"/>
      <c r="N88" s="6"/>
      <c r="O88" s="6"/>
      <c r="P88" s="6"/>
      <c r="Q88" s="170"/>
      <c r="R88" s="179"/>
      <c r="S88" s="179"/>
      <c r="T88" s="169"/>
      <c r="U88" s="24"/>
    </row>
    <row r="89" spans="2:21" x14ac:dyDescent="0.25">
      <c r="B89" s="5"/>
      <c r="C89" s="112" t="s">
        <v>796</v>
      </c>
      <c r="D89" s="43"/>
      <c r="E89" s="43"/>
      <c r="F89" s="43"/>
      <c r="G89" s="43"/>
      <c r="H89" s="43"/>
      <c r="I89" s="43"/>
      <c r="J89" s="43"/>
      <c r="K89" s="43"/>
      <c r="L89" s="43"/>
      <c r="M89" s="43"/>
      <c r="N89" s="43"/>
      <c r="O89" s="43"/>
      <c r="P89" s="43"/>
      <c r="Q89" s="168"/>
      <c r="R89" s="177">
        <f>R85+1</f>
        <v>21</v>
      </c>
      <c r="S89" s="177">
        <f>S85+1</f>
        <v>10</v>
      </c>
      <c r="T89" s="169"/>
      <c r="U89" s="24"/>
    </row>
    <row r="90" spans="2:21" x14ac:dyDescent="0.25">
      <c r="B90" s="5"/>
      <c r="C90" s="6"/>
      <c r="D90" s="6"/>
      <c r="E90" s="6"/>
      <c r="F90" s="6"/>
      <c r="G90" s="6"/>
      <c r="H90" s="6"/>
      <c r="I90" s="6"/>
      <c r="J90" s="6"/>
      <c r="K90" s="6"/>
      <c r="L90" s="6"/>
      <c r="M90" s="6"/>
      <c r="N90" s="6"/>
      <c r="O90" s="6"/>
      <c r="P90" s="6"/>
      <c r="Q90" s="171"/>
      <c r="R90" s="178"/>
      <c r="S90" s="178"/>
      <c r="T90" s="169"/>
      <c r="U90" s="24"/>
    </row>
    <row r="91" spans="2:21" x14ac:dyDescent="0.25">
      <c r="B91" s="5"/>
      <c r="C91" s="114" t="s">
        <v>305</v>
      </c>
      <c r="D91" s="6"/>
      <c r="E91" s="6"/>
      <c r="F91" s="6"/>
      <c r="G91" s="6"/>
      <c r="H91" s="6"/>
      <c r="I91" s="6"/>
      <c r="J91" s="6"/>
      <c r="K91" s="6"/>
      <c r="L91" s="6"/>
      <c r="M91" s="6"/>
      <c r="N91" s="6"/>
      <c r="O91" s="6"/>
      <c r="P91" s="6"/>
      <c r="Q91" s="169"/>
      <c r="R91" s="177"/>
      <c r="S91" s="177"/>
      <c r="T91" s="169"/>
      <c r="U91" s="24"/>
    </row>
    <row r="92" spans="2:21" x14ac:dyDescent="0.25">
      <c r="B92" s="5"/>
      <c r="C92" s="6"/>
      <c r="D92" s="6"/>
      <c r="E92" s="6"/>
      <c r="F92" s="6"/>
      <c r="G92" s="6"/>
      <c r="H92" s="6"/>
      <c r="I92" s="6"/>
      <c r="J92" s="6"/>
      <c r="K92" s="6"/>
      <c r="L92" s="6"/>
      <c r="M92" s="6"/>
      <c r="N92" s="6"/>
      <c r="O92" s="6"/>
      <c r="P92" s="6"/>
      <c r="Q92" s="170"/>
      <c r="R92" s="179"/>
      <c r="S92" s="179"/>
      <c r="T92" s="169"/>
      <c r="U92" s="24"/>
    </row>
    <row r="93" spans="2:21" x14ac:dyDescent="0.25">
      <c r="B93" s="5"/>
      <c r="C93" s="112" t="s">
        <v>797</v>
      </c>
      <c r="D93" s="43"/>
      <c r="E93" s="43"/>
      <c r="F93" s="43"/>
      <c r="G93" s="43"/>
      <c r="H93" s="43"/>
      <c r="I93" s="43"/>
      <c r="J93" s="43"/>
      <c r="K93" s="43"/>
      <c r="L93" s="43"/>
      <c r="M93" s="43"/>
      <c r="N93" s="43"/>
      <c r="O93" s="43"/>
      <c r="P93" s="43"/>
      <c r="Q93" s="168"/>
      <c r="R93" s="177">
        <f>R89+1</f>
        <v>22</v>
      </c>
      <c r="S93" s="177">
        <f>S89+1</f>
        <v>11</v>
      </c>
      <c r="T93" s="169"/>
      <c r="U93" s="24"/>
    </row>
    <row r="94" spans="2:21" x14ac:dyDescent="0.25">
      <c r="B94" s="5"/>
      <c r="C94" s="6"/>
      <c r="D94" s="6"/>
      <c r="E94" s="6"/>
      <c r="F94" s="6"/>
      <c r="G94" s="6"/>
      <c r="H94" s="6"/>
      <c r="I94" s="6"/>
      <c r="J94" s="6"/>
      <c r="K94" s="6"/>
      <c r="L94" s="6"/>
      <c r="M94" s="6"/>
      <c r="N94" s="6"/>
      <c r="O94" s="6"/>
      <c r="P94" s="6"/>
      <c r="Q94" s="171"/>
      <c r="R94" s="178"/>
      <c r="S94" s="178"/>
      <c r="T94" s="169"/>
      <c r="U94" s="24"/>
    </row>
    <row r="95" spans="2:21" x14ac:dyDescent="0.25">
      <c r="B95" s="5"/>
      <c r="C95" s="114" t="s">
        <v>306</v>
      </c>
      <c r="D95" s="6"/>
      <c r="E95" s="6"/>
      <c r="F95" s="6"/>
      <c r="G95" s="6"/>
      <c r="H95" s="6"/>
      <c r="I95" s="6"/>
      <c r="J95" s="6"/>
      <c r="K95" s="6"/>
      <c r="L95" s="6"/>
      <c r="M95" s="6"/>
      <c r="N95" s="6"/>
      <c r="O95" s="6"/>
      <c r="P95" s="6"/>
      <c r="Q95" s="169"/>
      <c r="R95" s="177"/>
      <c r="S95" s="177"/>
      <c r="T95" s="169"/>
      <c r="U95" s="24"/>
    </row>
    <row r="96" spans="2:21" x14ac:dyDescent="0.25">
      <c r="B96" s="5"/>
      <c r="C96" s="6"/>
      <c r="D96" s="6"/>
      <c r="E96" s="6"/>
      <c r="F96" s="6"/>
      <c r="G96" s="6"/>
      <c r="H96" s="6"/>
      <c r="I96" s="6"/>
      <c r="J96" s="6"/>
      <c r="K96" s="6"/>
      <c r="L96" s="6"/>
      <c r="M96" s="6"/>
      <c r="N96" s="6"/>
      <c r="O96" s="6"/>
      <c r="P96" s="6"/>
      <c r="Q96" s="170"/>
      <c r="R96" s="179"/>
      <c r="S96" s="179"/>
      <c r="T96" s="169"/>
      <c r="U96" s="24"/>
    </row>
    <row r="97" spans="2:21" x14ac:dyDescent="0.25">
      <c r="B97" s="5"/>
      <c r="C97" s="112" t="s">
        <v>798</v>
      </c>
      <c r="D97" s="43"/>
      <c r="E97" s="43"/>
      <c r="F97" s="43"/>
      <c r="G97" s="43"/>
      <c r="H97" s="43"/>
      <c r="I97" s="43"/>
      <c r="J97" s="43"/>
      <c r="K97" s="43"/>
      <c r="L97" s="43"/>
      <c r="M97" s="43"/>
      <c r="N97" s="43"/>
      <c r="O97" s="43"/>
      <c r="P97" s="43"/>
      <c r="Q97" s="168"/>
      <c r="R97" s="177">
        <f>R93+1</f>
        <v>23</v>
      </c>
      <c r="S97" s="177">
        <f>S93+1</f>
        <v>12</v>
      </c>
      <c r="T97" s="169"/>
      <c r="U97" s="24"/>
    </row>
    <row r="98" spans="2:21" x14ac:dyDescent="0.25">
      <c r="B98" s="5"/>
      <c r="C98" s="6"/>
      <c r="D98" s="6"/>
      <c r="E98" s="6"/>
      <c r="F98" s="6"/>
      <c r="G98" s="6"/>
      <c r="H98" s="6"/>
      <c r="I98" s="6"/>
      <c r="J98" s="6"/>
      <c r="K98" s="6"/>
      <c r="L98" s="6"/>
      <c r="M98" s="6"/>
      <c r="N98" s="6"/>
      <c r="O98" s="6"/>
      <c r="P98" s="6"/>
      <c r="Q98" s="171"/>
      <c r="R98" s="178"/>
      <c r="S98" s="178"/>
      <c r="T98" s="169"/>
      <c r="U98" s="24"/>
    </row>
    <row r="99" spans="2:21" x14ac:dyDescent="0.25">
      <c r="B99" s="5"/>
      <c r="C99" s="114" t="s">
        <v>307</v>
      </c>
      <c r="D99" s="6"/>
      <c r="E99" s="6"/>
      <c r="F99" s="6"/>
      <c r="G99" s="6"/>
      <c r="H99" s="6"/>
      <c r="I99" s="6"/>
      <c r="J99" s="6"/>
      <c r="K99" s="6"/>
      <c r="L99" s="6"/>
      <c r="M99" s="6"/>
      <c r="N99" s="6"/>
      <c r="O99" s="6"/>
      <c r="P99" s="6"/>
      <c r="Q99" s="169"/>
      <c r="R99" s="177"/>
      <c r="S99" s="177"/>
      <c r="T99" s="169"/>
      <c r="U99" s="24"/>
    </row>
    <row r="100" spans="2:21" x14ac:dyDescent="0.25">
      <c r="B100" s="5"/>
      <c r="C100" s="113"/>
      <c r="D100" s="6"/>
      <c r="E100" s="6"/>
      <c r="F100" s="6"/>
      <c r="G100" s="6"/>
      <c r="H100" s="6"/>
      <c r="I100" s="6"/>
      <c r="J100" s="6"/>
      <c r="K100" s="6"/>
      <c r="L100" s="6"/>
      <c r="M100" s="6"/>
      <c r="N100" s="6"/>
      <c r="O100" s="6"/>
      <c r="P100" s="6"/>
      <c r="Q100" s="170"/>
      <c r="R100" s="179"/>
      <c r="S100" s="179"/>
      <c r="T100" s="169"/>
      <c r="U100" s="24"/>
    </row>
    <row r="101" spans="2:21" x14ac:dyDescent="0.25">
      <c r="B101" s="5"/>
      <c r="C101" s="112" t="s">
        <v>799</v>
      </c>
      <c r="D101" s="43"/>
      <c r="E101" s="43"/>
      <c r="F101" s="43"/>
      <c r="G101" s="43"/>
      <c r="H101" s="43"/>
      <c r="I101" s="43"/>
      <c r="J101" s="43"/>
      <c r="K101" s="43"/>
      <c r="L101" s="43"/>
      <c r="M101" s="43"/>
      <c r="N101" s="43"/>
      <c r="O101" s="43"/>
      <c r="P101" s="43"/>
      <c r="Q101" s="168"/>
      <c r="R101" s="177">
        <f>R97+1</f>
        <v>24</v>
      </c>
      <c r="S101" s="177">
        <f>S97+1</f>
        <v>13</v>
      </c>
      <c r="T101" s="169"/>
      <c r="U101" s="24"/>
    </row>
    <row r="102" spans="2:21" x14ac:dyDescent="0.25">
      <c r="B102" s="5"/>
      <c r="C102" s="6"/>
      <c r="D102" s="6"/>
      <c r="E102" s="6"/>
      <c r="F102" s="6"/>
      <c r="G102" s="6"/>
      <c r="H102" s="6"/>
      <c r="I102" s="6"/>
      <c r="J102" s="6"/>
      <c r="K102" s="6"/>
      <c r="L102" s="6"/>
      <c r="M102" s="6"/>
      <c r="N102" s="6"/>
      <c r="O102" s="6"/>
      <c r="P102" s="6"/>
      <c r="Q102" s="171"/>
      <c r="R102" s="178"/>
      <c r="S102" s="178"/>
      <c r="T102" s="169"/>
      <c r="U102" s="24"/>
    </row>
    <row r="103" spans="2:21" x14ac:dyDescent="0.25">
      <c r="B103" s="5"/>
      <c r="C103" s="114" t="s">
        <v>308</v>
      </c>
      <c r="D103" s="6"/>
      <c r="E103" s="6"/>
      <c r="F103" s="6"/>
      <c r="G103" s="6"/>
      <c r="H103" s="6"/>
      <c r="I103" s="6"/>
      <c r="J103" s="6"/>
      <c r="K103" s="6"/>
      <c r="L103" s="6"/>
      <c r="M103" s="6"/>
      <c r="N103" s="6"/>
      <c r="O103" s="6"/>
      <c r="P103" s="6"/>
      <c r="Q103" s="169"/>
      <c r="R103" s="177"/>
      <c r="S103" s="177"/>
      <c r="T103" s="169"/>
      <c r="U103" s="24"/>
    </row>
    <row r="104" spans="2:21" x14ac:dyDescent="0.25">
      <c r="B104" s="5"/>
      <c r="C104" s="6"/>
      <c r="D104" s="6"/>
      <c r="E104" s="6"/>
      <c r="F104" s="6"/>
      <c r="G104" s="6"/>
      <c r="H104" s="6"/>
      <c r="I104" s="6"/>
      <c r="J104" s="6"/>
      <c r="K104" s="6"/>
      <c r="L104" s="6"/>
      <c r="M104" s="6"/>
      <c r="N104" s="6"/>
      <c r="O104" s="6"/>
      <c r="P104" s="6"/>
      <c r="Q104" s="170"/>
      <c r="R104" s="179"/>
      <c r="S104" s="179"/>
      <c r="T104" s="169"/>
      <c r="U104" s="24"/>
    </row>
    <row r="105" spans="2:21" x14ac:dyDescent="0.25">
      <c r="B105" s="5"/>
      <c r="C105" s="115" t="s">
        <v>800</v>
      </c>
      <c r="D105" s="43"/>
      <c r="E105" s="43"/>
      <c r="F105" s="43"/>
      <c r="G105" s="43"/>
      <c r="H105" s="43"/>
      <c r="I105" s="43"/>
      <c r="J105" s="43"/>
      <c r="K105" s="43"/>
      <c r="L105" s="43"/>
      <c r="M105" s="43"/>
      <c r="N105" s="43"/>
      <c r="O105" s="43"/>
      <c r="P105" s="43"/>
      <c r="Q105" s="168"/>
      <c r="R105" s="177">
        <f>R101+1</f>
        <v>25</v>
      </c>
      <c r="S105" s="177">
        <f>S101+1</f>
        <v>14</v>
      </c>
      <c r="T105" s="169"/>
      <c r="U105" s="24"/>
    </row>
    <row r="106" spans="2:21" x14ac:dyDescent="0.25">
      <c r="B106" s="5"/>
      <c r="C106" s="6"/>
      <c r="D106" s="6"/>
      <c r="E106" s="6"/>
      <c r="F106" s="6"/>
      <c r="G106" s="6"/>
      <c r="H106" s="6"/>
      <c r="I106" s="6"/>
      <c r="J106" s="6"/>
      <c r="K106" s="6"/>
      <c r="L106" s="6"/>
      <c r="M106" s="6"/>
      <c r="N106" s="6"/>
      <c r="O106" s="6"/>
      <c r="P106" s="6"/>
      <c r="Q106" s="171"/>
      <c r="R106" s="178"/>
      <c r="S106" s="178"/>
      <c r="T106" s="169"/>
      <c r="U106" s="24"/>
    </row>
    <row r="107" spans="2:21" x14ac:dyDescent="0.25">
      <c r="B107" s="5"/>
      <c r="C107" s="114" t="s">
        <v>309</v>
      </c>
      <c r="D107" s="6"/>
      <c r="E107" s="6"/>
      <c r="F107" s="6"/>
      <c r="G107" s="6"/>
      <c r="H107" s="6"/>
      <c r="I107" s="6"/>
      <c r="J107" s="6"/>
      <c r="K107" s="6"/>
      <c r="L107" s="6"/>
      <c r="M107" s="6"/>
      <c r="N107" s="6"/>
      <c r="O107" s="6"/>
      <c r="P107" s="6"/>
      <c r="Q107" s="169"/>
      <c r="R107" s="177"/>
      <c r="S107" s="177"/>
      <c r="T107" s="169"/>
      <c r="U107" s="24"/>
    </row>
    <row r="108" spans="2:21" x14ac:dyDescent="0.25">
      <c r="B108" s="5"/>
      <c r="C108" s="113"/>
      <c r="D108" s="6"/>
      <c r="E108" s="6"/>
      <c r="F108" s="6"/>
      <c r="G108" s="6"/>
      <c r="H108" s="6"/>
      <c r="I108" s="6"/>
      <c r="J108" s="6"/>
      <c r="K108" s="6"/>
      <c r="L108" s="6"/>
      <c r="M108" s="6"/>
      <c r="N108" s="6"/>
      <c r="O108" s="6"/>
      <c r="P108" s="6"/>
      <c r="Q108" s="170"/>
      <c r="R108" s="179"/>
      <c r="S108" s="179"/>
      <c r="T108" s="169"/>
      <c r="U108" s="24"/>
    </row>
    <row r="109" spans="2:21" x14ac:dyDescent="0.25">
      <c r="B109" s="5"/>
      <c r="C109" s="112" t="s">
        <v>801</v>
      </c>
      <c r="D109" s="43"/>
      <c r="E109" s="43"/>
      <c r="F109" s="43"/>
      <c r="G109" s="43"/>
      <c r="H109" s="43"/>
      <c r="I109" s="43"/>
      <c r="J109" s="43"/>
      <c r="K109" s="43"/>
      <c r="L109" s="43"/>
      <c r="M109" s="43"/>
      <c r="N109" s="43"/>
      <c r="O109" s="43"/>
      <c r="P109" s="43"/>
      <c r="Q109" s="168"/>
      <c r="R109" s="177">
        <f>R105+1</f>
        <v>26</v>
      </c>
      <c r="S109" s="177">
        <f>S105+1</f>
        <v>15</v>
      </c>
      <c r="T109" s="169"/>
      <c r="U109" s="24"/>
    </row>
    <row r="110" spans="2:21" x14ac:dyDescent="0.25">
      <c r="B110" s="5"/>
      <c r="C110" s="6"/>
      <c r="D110" s="6"/>
      <c r="E110" s="6"/>
      <c r="F110" s="6"/>
      <c r="G110" s="6"/>
      <c r="H110" s="6"/>
      <c r="I110" s="6"/>
      <c r="J110" s="6"/>
      <c r="K110" s="6"/>
      <c r="L110" s="6"/>
      <c r="M110" s="6"/>
      <c r="N110" s="6"/>
      <c r="O110" s="6"/>
      <c r="P110" s="6"/>
      <c r="Q110" s="171"/>
      <c r="R110" s="178"/>
      <c r="S110" s="178"/>
      <c r="T110" s="169"/>
      <c r="U110" s="24"/>
    </row>
    <row r="111" spans="2:21" x14ac:dyDescent="0.25">
      <c r="B111" s="5"/>
      <c r="C111" s="114" t="s">
        <v>310</v>
      </c>
      <c r="D111" s="6"/>
      <c r="E111" s="6"/>
      <c r="F111" s="6"/>
      <c r="G111" s="6"/>
      <c r="H111" s="6"/>
      <c r="I111" s="6"/>
      <c r="J111" s="6"/>
      <c r="K111" s="6"/>
      <c r="L111" s="6"/>
      <c r="M111" s="6"/>
      <c r="N111" s="6"/>
      <c r="O111" s="6"/>
      <c r="P111" s="6"/>
      <c r="Q111" s="169"/>
      <c r="R111" s="177"/>
      <c r="S111" s="177"/>
      <c r="T111" s="169"/>
      <c r="U111" s="24"/>
    </row>
    <row r="112" spans="2:21" x14ac:dyDescent="0.25">
      <c r="B112" s="5"/>
      <c r="C112" s="6"/>
      <c r="D112" s="6"/>
      <c r="E112" s="6"/>
      <c r="F112" s="6"/>
      <c r="G112" s="6"/>
      <c r="H112" s="6"/>
      <c r="I112" s="6"/>
      <c r="J112" s="6"/>
      <c r="K112" s="6"/>
      <c r="L112" s="6"/>
      <c r="M112" s="6"/>
      <c r="N112" s="6"/>
      <c r="O112" s="6"/>
      <c r="P112" s="6"/>
      <c r="Q112" s="170"/>
      <c r="R112" s="179"/>
      <c r="S112" s="179"/>
      <c r="T112" s="169"/>
      <c r="U112" s="24"/>
    </row>
    <row r="113" spans="2:21" x14ac:dyDescent="0.25">
      <c r="B113" s="5"/>
      <c r="C113" s="112" t="s">
        <v>802</v>
      </c>
      <c r="D113" s="43"/>
      <c r="E113" s="43"/>
      <c r="F113" s="43"/>
      <c r="G113" s="43"/>
      <c r="H113" s="43"/>
      <c r="I113" s="43"/>
      <c r="J113" s="43"/>
      <c r="K113" s="43"/>
      <c r="L113" s="43"/>
      <c r="M113" s="43"/>
      <c r="N113" s="43"/>
      <c r="O113" s="43"/>
      <c r="P113" s="43"/>
      <c r="Q113" s="168"/>
      <c r="R113" s="177">
        <f>R109+1</f>
        <v>27</v>
      </c>
      <c r="S113" s="177">
        <f>S109+1</f>
        <v>16</v>
      </c>
      <c r="T113" s="169"/>
      <c r="U113" s="24"/>
    </row>
    <row r="114" spans="2:21" x14ac:dyDescent="0.25">
      <c r="B114" s="5"/>
      <c r="C114" s="6"/>
      <c r="D114" s="6"/>
      <c r="E114" s="6"/>
      <c r="F114" s="6"/>
      <c r="G114" s="6"/>
      <c r="H114" s="6"/>
      <c r="I114" s="6"/>
      <c r="J114" s="6"/>
      <c r="K114" s="6"/>
      <c r="L114" s="6"/>
      <c r="M114" s="6"/>
      <c r="N114" s="6"/>
      <c r="O114" s="6"/>
      <c r="P114" s="6"/>
      <c r="Q114" s="171"/>
      <c r="R114" s="178"/>
      <c r="S114" s="178"/>
      <c r="T114" s="169"/>
      <c r="U114" s="24"/>
    </row>
    <row r="115" spans="2:21" x14ac:dyDescent="0.25">
      <c r="B115" s="5"/>
      <c r="C115" s="114" t="s">
        <v>311</v>
      </c>
      <c r="D115" s="6"/>
      <c r="E115" s="6"/>
      <c r="F115" s="6"/>
      <c r="G115" s="6"/>
      <c r="H115" s="6"/>
      <c r="I115" s="6"/>
      <c r="J115" s="6"/>
      <c r="K115" s="6"/>
      <c r="L115" s="6"/>
      <c r="M115" s="6"/>
      <c r="N115" s="6"/>
      <c r="O115" s="6"/>
      <c r="P115" s="6"/>
      <c r="Q115" s="169"/>
      <c r="R115" s="177"/>
      <c r="S115" s="177"/>
      <c r="T115" s="169"/>
      <c r="U115" s="24"/>
    </row>
    <row r="116" spans="2:21" x14ac:dyDescent="0.25">
      <c r="B116" s="5"/>
      <c r="C116" s="6"/>
      <c r="D116" s="6"/>
      <c r="E116" s="6"/>
      <c r="F116" s="6"/>
      <c r="G116" s="6"/>
      <c r="H116" s="6"/>
      <c r="I116" s="6"/>
      <c r="J116" s="6"/>
      <c r="K116" s="6"/>
      <c r="L116" s="6"/>
      <c r="M116" s="6"/>
      <c r="N116" s="6"/>
      <c r="O116" s="6"/>
      <c r="P116" s="6"/>
      <c r="Q116" s="170"/>
      <c r="R116" s="179"/>
      <c r="S116" s="179"/>
      <c r="T116" s="169"/>
      <c r="U116" s="24"/>
    </row>
    <row r="117" spans="2:21" x14ac:dyDescent="0.25">
      <c r="B117" s="5"/>
      <c r="C117" s="112" t="s">
        <v>803</v>
      </c>
      <c r="D117" s="43"/>
      <c r="E117" s="43"/>
      <c r="F117" s="43"/>
      <c r="G117" s="43"/>
      <c r="H117" s="43"/>
      <c r="I117" s="43"/>
      <c r="J117" s="43"/>
      <c r="K117" s="43"/>
      <c r="L117" s="43"/>
      <c r="M117" s="43"/>
      <c r="N117" s="43"/>
      <c r="O117" s="43"/>
      <c r="P117" s="43"/>
      <c r="Q117" s="168"/>
      <c r="R117" s="177">
        <f>R113+1</f>
        <v>28</v>
      </c>
      <c r="S117" s="177">
        <f>S113+1</f>
        <v>17</v>
      </c>
      <c r="T117" s="169"/>
      <c r="U117" s="24"/>
    </row>
    <row r="118" spans="2:21" x14ac:dyDescent="0.25">
      <c r="B118" s="5"/>
      <c r="C118" s="6"/>
      <c r="D118" s="6"/>
      <c r="E118" s="6"/>
      <c r="F118" s="6"/>
      <c r="G118" s="6"/>
      <c r="H118" s="6"/>
      <c r="I118" s="6"/>
      <c r="J118" s="6"/>
      <c r="K118" s="6"/>
      <c r="L118" s="6"/>
      <c r="M118" s="6"/>
      <c r="N118" s="6"/>
      <c r="O118" s="6"/>
      <c r="P118" s="6"/>
      <c r="Q118" s="171"/>
      <c r="R118" s="178"/>
      <c r="S118" s="178"/>
      <c r="T118" s="169"/>
      <c r="U118" s="24"/>
    </row>
    <row r="119" spans="2:21" x14ac:dyDescent="0.25">
      <c r="B119" s="5"/>
      <c r="C119" s="114" t="s">
        <v>312</v>
      </c>
      <c r="D119" s="6"/>
      <c r="E119" s="6"/>
      <c r="F119" s="6"/>
      <c r="G119" s="6"/>
      <c r="H119" s="6"/>
      <c r="I119" s="6"/>
      <c r="J119" s="6"/>
      <c r="K119" s="6"/>
      <c r="L119" s="6"/>
      <c r="M119" s="6"/>
      <c r="N119" s="6"/>
      <c r="O119" s="6"/>
      <c r="P119" s="6"/>
      <c r="Q119" s="169"/>
      <c r="R119" s="177"/>
      <c r="S119" s="177"/>
      <c r="T119" s="169"/>
      <c r="U119" s="24"/>
    </row>
    <row r="120" spans="2:21" x14ac:dyDescent="0.25">
      <c r="B120" s="5"/>
      <c r="C120" s="6"/>
      <c r="D120" s="6"/>
      <c r="E120" s="6"/>
      <c r="F120" s="6"/>
      <c r="G120" s="6"/>
      <c r="H120" s="6"/>
      <c r="I120" s="6"/>
      <c r="J120" s="6"/>
      <c r="K120" s="6"/>
      <c r="L120" s="6"/>
      <c r="M120" s="6"/>
      <c r="N120" s="6"/>
      <c r="O120" s="6"/>
      <c r="P120" s="6"/>
      <c r="Q120" s="170"/>
      <c r="R120" s="179"/>
      <c r="S120" s="179"/>
      <c r="T120" s="169"/>
      <c r="U120" s="24"/>
    </row>
    <row r="121" spans="2:21" x14ac:dyDescent="0.25">
      <c r="B121" s="5"/>
      <c r="C121" s="112" t="s">
        <v>804</v>
      </c>
      <c r="D121" s="43"/>
      <c r="E121" s="43"/>
      <c r="F121" s="43"/>
      <c r="G121" s="43"/>
      <c r="H121" s="43"/>
      <c r="I121" s="43"/>
      <c r="J121" s="43"/>
      <c r="K121" s="43"/>
      <c r="L121" s="43"/>
      <c r="M121" s="43"/>
      <c r="N121" s="43"/>
      <c r="O121" s="43"/>
      <c r="P121" s="43"/>
      <c r="Q121" s="168"/>
      <c r="R121" s="177">
        <f>R117+1</f>
        <v>29</v>
      </c>
      <c r="S121" s="177">
        <f>S117+1</f>
        <v>18</v>
      </c>
      <c r="T121" s="169"/>
      <c r="U121" s="24"/>
    </row>
    <row r="122" spans="2:21" x14ac:dyDescent="0.25">
      <c r="B122" s="5"/>
      <c r="C122" s="6"/>
      <c r="D122" s="6"/>
      <c r="E122" s="6"/>
      <c r="F122" s="6"/>
      <c r="G122" s="6"/>
      <c r="H122" s="6"/>
      <c r="I122" s="6"/>
      <c r="J122" s="6"/>
      <c r="K122" s="6"/>
      <c r="L122" s="6"/>
      <c r="M122" s="6"/>
      <c r="N122" s="6"/>
      <c r="O122" s="6"/>
      <c r="P122" s="6"/>
      <c r="Q122" s="171"/>
      <c r="R122" s="178"/>
      <c r="S122" s="178"/>
      <c r="T122" s="169"/>
      <c r="U122" s="24"/>
    </row>
    <row r="123" spans="2:21" x14ac:dyDescent="0.25">
      <c r="B123" s="5"/>
      <c r="C123" s="114" t="s">
        <v>313</v>
      </c>
      <c r="D123" s="6"/>
      <c r="E123" s="6"/>
      <c r="F123" s="6"/>
      <c r="G123" s="6"/>
      <c r="H123" s="6"/>
      <c r="I123" s="6"/>
      <c r="J123" s="6"/>
      <c r="K123" s="6"/>
      <c r="L123" s="6"/>
      <c r="M123" s="6"/>
      <c r="N123" s="6"/>
      <c r="O123" s="6"/>
      <c r="P123" s="6"/>
      <c r="Q123" s="169"/>
      <c r="R123" s="177"/>
      <c r="S123" s="177"/>
      <c r="T123" s="169"/>
      <c r="U123" s="24"/>
    </row>
    <row r="124" spans="2:21" x14ac:dyDescent="0.25">
      <c r="B124" s="5"/>
      <c r="C124" s="6"/>
      <c r="D124" s="6"/>
      <c r="E124" s="6"/>
      <c r="F124" s="6"/>
      <c r="G124" s="6"/>
      <c r="H124" s="6"/>
      <c r="I124" s="6"/>
      <c r="J124" s="6"/>
      <c r="K124" s="6"/>
      <c r="L124" s="6"/>
      <c r="M124" s="6"/>
      <c r="N124" s="6"/>
      <c r="O124" s="6"/>
      <c r="P124" s="6"/>
      <c r="Q124" s="170"/>
      <c r="R124" s="179"/>
      <c r="S124" s="179"/>
      <c r="T124" s="169"/>
      <c r="U124" s="24"/>
    </row>
    <row r="125" spans="2:21" x14ac:dyDescent="0.25">
      <c r="B125" s="5"/>
      <c r="C125" s="112" t="s">
        <v>805</v>
      </c>
      <c r="D125" s="43"/>
      <c r="E125" s="43"/>
      <c r="F125" s="43"/>
      <c r="G125" s="43"/>
      <c r="H125" s="43"/>
      <c r="I125" s="43"/>
      <c r="J125" s="43"/>
      <c r="K125" s="43"/>
      <c r="L125" s="43"/>
      <c r="M125" s="43"/>
      <c r="N125" s="43"/>
      <c r="O125" s="43"/>
      <c r="P125" s="43"/>
      <c r="Q125" s="168"/>
      <c r="R125" s="177">
        <f>R121+1</f>
        <v>30</v>
      </c>
      <c r="S125" s="177">
        <f>S121+1</f>
        <v>19</v>
      </c>
      <c r="T125" s="169"/>
      <c r="U125" s="24"/>
    </row>
    <row r="126" spans="2:21" x14ac:dyDescent="0.25">
      <c r="B126" s="5"/>
      <c r="C126" s="6"/>
      <c r="D126" s="6"/>
      <c r="E126" s="6"/>
      <c r="F126" s="6"/>
      <c r="G126" s="6"/>
      <c r="H126" s="6"/>
      <c r="I126" s="6"/>
      <c r="J126" s="6"/>
      <c r="K126" s="6"/>
      <c r="L126" s="6"/>
      <c r="M126" s="6"/>
      <c r="N126" s="6"/>
      <c r="O126" s="6"/>
      <c r="P126" s="6"/>
      <c r="Q126" s="171"/>
      <c r="R126" s="178"/>
      <c r="S126" s="178"/>
      <c r="T126" s="169"/>
      <c r="U126" s="24"/>
    </row>
    <row r="127" spans="2:21" x14ac:dyDescent="0.25">
      <c r="B127" s="5"/>
      <c r="C127" s="114" t="s">
        <v>314</v>
      </c>
      <c r="D127" s="6"/>
      <c r="E127" s="6"/>
      <c r="F127" s="6"/>
      <c r="G127" s="6"/>
      <c r="H127" s="6"/>
      <c r="I127" s="6"/>
      <c r="J127" s="6"/>
      <c r="K127" s="6"/>
      <c r="L127" s="6"/>
      <c r="M127" s="6"/>
      <c r="N127" s="6"/>
      <c r="O127" s="6"/>
      <c r="P127" s="6"/>
      <c r="Q127" s="169"/>
      <c r="R127" s="177"/>
      <c r="S127" s="177"/>
      <c r="T127" s="169"/>
      <c r="U127" s="24"/>
    </row>
    <row r="128" spans="2:21" x14ac:dyDescent="0.25">
      <c r="B128" s="5"/>
      <c r="C128" s="6"/>
      <c r="D128" s="6"/>
      <c r="E128" s="6"/>
      <c r="F128" s="6"/>
      <c r="G128" s="6"/>
      <c r="H128" s="6"/>
      <c r="I128" s="6"/>
      <c r="J128" s="6"/>
      <c r="K128" s="6"/>
      <c r="L128" s="6"/>
      <c r="M128" s="6"/>
      <c r="N128" s="6"/>
      <c r="O128" s="6"/>
      <c r="P128" s="6"/>
      <c r="Q128" s="170"/>
      <c r="R128" s="179"/>
      <c r="S128" s="179"/>
      <c r="T128" s="169"/>
      <c r="U128" s="24"/>
    </row>
    <row r="129" spans="2:21" x14ac:dyDescent="0.25">
      <c r="B129" s="5"/>
      <c r="C129" s="112" t="s">
        <v>806</v>
      </c>
      <c r="D129" s="43"/>
      <c r="E129" s="43"/>
      <c r="F129" s="43"/>
      <c r="G129" s="43"/>
      <c r="H129" s="43"/>
      <c r="I129" s="43"/>
      <c r="J129" s="43"/>
      <c r="K129" s="43"/>
      <c r="L129" s="43"/>
      <c r="M129" s="43"/>
      <c r="N129" s="43"/>
      <c r="O129" s="43"/>
      <c r="P129" s="43"/>
      <c r="Q129" s="168"/>
      <c r="R129" s="177">
        <f>R125+1</f>
        <v>31</v>
      </c>
      <c r="S129" s="177">
        <f>S125+1</f>
        <v>20</v>
      </c>
      <c r="T129" s="169"/>
      <c r="U129" s="24"/>
    </row>
    <row r="130" spans="2:21" x14ac:dyDescent="0.25">
      <c r="B130" s="5"/>
      <c r="C130" s="6"/>
      <c r="D130" s="6"/>
      <c r="E130" s="6"/>
      <c r="F130" s="6"/>
      <c r="G130" s="6"/>
      <c r="H130" s="6"/>
      <c r="I130" s="6"/>
      <c r="J130" s="6"/>
      <c r="K130" s="6"/>
      <c r="L130" s="6"/>
      <c r="M130" s="6"/>
      <c r="N130" s="6"/>
      <c r="O130" s="6"/>
      <c r="P130" s="6"/>
      <c r="Q130" s="171"/>
      <c r="R130" s="178"/>
      <c r="S130" s="178"/>
      <c r="T130" s="169"/>
      <c r="U130" s="24"/>
    </row>
    <row r="131" spans="2:21" x14ac:dyDescent="0.25">
      <c r="B131" s="5"/>
      <c r="C131" s="114" t="s">
        <v>315</v>
      </c>
      <c r="D131" s="6"/>
      <c r="E131" s="6"/>
      <c r="F131" s="6"/>
      <c r="G131" s="6"/>
      <c r="H131" s="6"/>
      <c r="I131" s="6"/>
      <c r="J131" s="6"/>
      <c r="K131" s="6"/>
      <c r="L131" s="6"/>
      <c r="M131" s="6"/>
      <c r="N131" s="6"/>
      <c r="O131" s="6"/>
      <c r="P131" s="6"/>
      <c r="Q131" s="169"/>
      <c r="R131" s="177"/>
      <c r="S131" s="177"/>
      <c r="T131" s="169"/>
      <c r="U131" s="24"/>
    </row>
    <row r="132" spans="2:21" x14ac:dyDescent="0.25">
      <c r="B132" s="5"/>
      <c r="C132" s="6"/>
      <c r="D132" s="6"/>
      <c r="E132" s="6"/>
      <c r="F132" s="6"/>
      <c r="G132" s="6"/>
      <c r="H132" s="6"/>
      <c r="I132" s="6"/>
      <c r="J132" s="6"/>
      <c r="K132" s="6"/>
      <c r="L132" s="6"/>
      <c r="M132" s="6"/>
      <c r="N132" s="6"/>
      <c r="O132" s="6"/>
      <c r="P132" s="6"/>
      <c r="Q132" s="170"/>
      <c r="R132" s="179"/>
      <c r="S132" s="179"/>
      <c r="T132" s="169"/>
      <c r="U132" s="24"/>
    </row>
    <row r="133" spans="2:21" x14ac:dyDescent="0.25">
      <c r="B133" s="5"/>
      <c r="C133" s="112" t="s">
        <v>807</v>
      </c>
      <c r="D133" s="43"/>
      <c r="E133" s="43"/>
      <c r="F133" s="43"/>
      <c r="G133" s="43"/>
      <c r="H133" s="43"/>
      <c r="I133" s="43"/>
      <c r="J133" s="43"/>
      <c r="K133" s="43"/>
      <c r="L133" s="43"/>
      <c r="M133" s="43"/>
      <c r="N133" s="43"/>
      <c r="O133" s="43"/>
      <c r="P133" s="43"/>
      <c r="Q133" s="168"/>
      <c r="R133" s="177">
        <f>R129+1</f>
        <v>32</v>
      </c>
      <c r="S133" s="177">
        <f>S129+1</f>
        <v>21</v>
      </c>
      <c r="T133" s="169"/>
      <c r="U133" s="24"/>
    </row>
    <row r="134" spans="2:21" x14ac:dyDescent="0.25">
      <c r="B134" s="5"/>
      <c r="C134" s="6"/>
      <c r="D134" s="6"/>
      <c r="E134" s="6"/>
      <c r="F134" s="6"/>
      <c r="G134" s="6"/>
      <c r="H134" s="6"/>
      <c r="I134" s="6"/>
      <c r="J134" s="6"/>
      <c r="K134" s="6"/>
      <c r="L134" s="6"/>
      <c r="M134" s="6"/>
      <c r="N134" s="6"/>
      <c r="O134" s="6"/>
      <c r="P134" s="6"/>
      <c r="Q134" s="171"/>
      <c r="R134" s="178"/>
      <c r="S134" s="178"/>
      <c r="T134" s="169"/>
      <c r="U134" s="24"/>
    </row>
    <row r="135" spans="2:21" x14ac:dyDescent="0.25">
      <c r="B135" s="5"/>
      <c r="C135" s="114" t="s">
        <v>316</v>
      </c>
      <c r="D135" s="6"/>
      <c r="E135" s="6"/>
      <c r="F135" s="6"/>
      <c r="G135" s="6"/>
      <c r="H135" s="6"/>
      <c r="I135" s="6"/>
      <c r="J135" s="6"/>
      <c r="K135" s="6"/>
      <c r="L135" s="6"/>
      <c r="M135" s="6"/>
      <c r="N135" s="6"/>
      <c r="O135" s="6"/>
      <c r="P135" s="6"/>
      <c r="Q135" s="169"/>
      <c r="R135" s="177"/>
      <c r="S135" s="177"/>
      <c r="T135" s="169"/>
      <c r="U135" s="24"/>
    </row>
    <row r="136" spans="2:21" x14ac:dyDescent="0.25">
      <c r="B136" s="5"/>
      <c r="C136" s="6"/>
      <c r="D136" s="6"/>
      <c r="E136" s="6"/>
      <c r="F136" s="6"/>
      <c r="G136" s="6"/>
      <c r="H136" s="6"/>
      <c r="I136" s="6"/>
      <c r="J136" s="6"/>
      <c r="K136" s="6"/>
      <c r="L136" s="6"/>
      <c r="M136" s="6"/>
      <c r="N136" s="6"/>
      <c r="O136" s="6"/>
      <c r="P136" s="6"/>
      <c r="Q136" s="170"/>
      <c r="R136" s="179"/>
      <c r="S136" s="179"/>
      <c r="T136" s="169"/>
      <c r="U136" s="24"/>
    </row>
    <row r="137" spans="2:21" x14ac:dyDescent="0.25">
      <c r="B137" s="5"/>
      <c r="C137" s="112" t="s">
        <v>808</v>
      </c>
      <c r="D137" s="43"/>
      <c r="E137" s="43"/>
      <c r="F137" s="43"/>
      <c r="G137" s="43"/>
      <c r="H137" s="43"/>
      <c r="I137" s="43"/>
      <c r="J137" s="43"/>
      <c r="K137" s="43"/>
      <c r="L137" s="43"/>
      <c r="M137" s="43"/>
      <c r="N137" s="43"/>
      <c r="O137" s="43"/>
      <c r="P137" s="43"/>
      <c r="Q137" s="168"/>
      <c r="R137" s="177">
        <f>R133+1</f>
        <v>33</v>
      </c>
      <c r="S137" s="177">
        <f>S133+1</f>
        <v>22</v>
      </c>
      <c r="T137" s="169"/>
      <c r="U137" s="24"/>
    </row>
    <row r="138" spans="2:21" x14ac:dyDescent="0.25">
      <c r="B138" s="5"/>
      <c r="C138" s="6"/>
      <c r="D138" s="6"/>
      <c r="E138" s="6"/>
      <c r="F138" s="6"/>
      <c r="G138" s="6"/>
      <c r="H138" s="6"/>
      <c r="I138" s="6"/>
      <c r="J138" s="6"/>
      <c r="K138" s="6"/>
      <c r="L138" s="6"/>
      <c r="M138" s="6"/>
      <c r="N138" s="6"/>
      <c r="O138" s="6"/>
      <c r="P138" s="6"/>
      <c r="Q138" s="171"/>
      <c r="R138" s="178"/>
      <c r="S138" s="178"/>
      <c r="T138" s="169"/>
      <c r="U138" s="24"/>
    </row>
    <row r="139" spans="2:21" x14ac:dyDescent="0.25">
      <c r="B139" s="5"/>
      <c r="C139" s="117" t="s">
        <v>318</v>
      </c>
      <c r="D139" s="6"/>
      <c r="E139" s="6"/>
      <c r="F139" s="6"/>
      <c r="G139" s="6"/>
      <c r="H139" s="6"/>
      <c r="I139" s="6"/>
      <c r="J139" s="6"/>
      <c r="K139" s="6"/>
      <c r="L139" s="6"/>
      <c r="M139" s="6"/>
      <c r="N139" s="6"/>
      <c r="O139" s="6"/>
      <c r="P139" s="6"/>
      <c r="Q139" s="169"/>
      <c r="R139" s="177"/>
      <c r="S139" s="177"/>
      <c r="T139" s="169"/>
      <c r="U139" s="24"/>
    </row>
    <row r="140" spans="2:21" x14ac:dyDescent="0.25">
      <c r="B140" s="5"/>
      <c r="C140" s="117"/>
      <c r="D140" s="6"/>
      <c r="E140" s="6"/>
      <c r="F140" s="6"/>
      <c r="G140" s="6"/>
      <c r="H140" s="6"/>
      <c r="I140" s="6"/>
      <c r="J140" s="6"/>
      <c r="K140" s="6"/>
      <c r="L140" s="6"/>
      <c r="M140" s="6"/>
      <c r="N140" s="6"/>
      <c r="O140" s="6"/>
      <c r="P140" s="6"/>
      <c r="Q140" s="169"/>
      <c r="R140" s="177"/>
      <c r="S140" s="177"/>
      <c r="T140" s="169"/>
      <c r="U140" s="24"/>
    </row>
    <row r="141" spans="2:21" x14ac:dyDescent="0.25">
      <c r="B141" s="5"/>
      <c r="C141" s="116" t="s">
        <v>317</v>
      </c>
      <c r="D141" s="6"/>
      <c r="E141" s="6"/>
      <c r="F141" s="6"/>
      <c r="G141" s="6"/>
      <c r="H141" s="6"/>
      <c r="I141" s="6"/>
      <c r="J141" s="6"/>
      <c r="K141" s="6"/>
      <c r="L141" s="6"/>
      <c r="M141" s="6"/>
      <c r="N141" s="6"/>
      <c r="O141" s="6"/>
      <c r="P141" s="6"/>
      <c r="Q141" s="169"/>
      <c r="R141" s="177"/>
      <c r="S141" s="177"/>
      <c r="T141" s="169"/>
      <c r="U141" s="24"/>
    </row>
    <row r="142" spans="2:21" x14ac:dyDescent="0.25">
      <c r="B142" s="5"/>
      <c r="C142" s="6"/>
      <c r="D142" s="6"/>
      <c r="E142" s="6"/>
      <c r="F142" s="6"/>
      <c r="G142" s="6"/>
      <c r="H142" s="6"/>
      <c r="I142" s="6"/>
      <c r="J142" s="6"/>
      <c r="K142" s="6"/>
      <c r="L142" s="6"/>
      <c r="M142" s="6"/>
      <c r="N142" s="6"/>
      <c r="O142" s="6"/>
      <c r="P142" s="6"/>
      <c r="Q142" s="169"/>
      <c r="R142" s="177"/>
      <c r="S142" s="177"/>
      <c r="T142" s="169"/>
      <c r="U142" s="24"/>
    </row>
    <row r="143" spans="2:21" ht="17.25" x14ac:dyDescent="0.25">
      <c r="B143" s="5"/>
      <c r="C143" s="203" t="s">
        <v>828</v>
      </c>
      <c r="D143" s="203"/>
      <c r="E143" s="203"/>
      <c r="F143" s="203"/>
      <c r="G143" s="203"/>
      <c r="H143" s="203"/>
      <c r="I143" s="203"/>
      <c r="J143" s="203"/>
      <c r="K143" s="203"/>
      <c r="L143" s="203"/>
      <c r="M143" s="203"/>
      <c r="N143" s="203"/>
      <c r="O143" s="203"/>
      <c r="P143" s="203"/>
      <c r="Q143" s="169"/>
      <c r="R143" s="177"/>
      <c r="S143" s="177"/>
      <c r="T143" s="169"/>
      <c r="U143" s="24"/>
    </row>
    <row r="144" spans="2:21" x14ac:dyDescent="0.25">
      <c r="B144" s="5"/>
      <c r="C144" s="119" t="s">
        <v>336</v>
      </c>
      <c r="D144" s="119"/>
      <c r="E144" s="119"/>
      <c r="F144" s="119"/>
      <c r="G144" s="119"/>
      <c r="H144" s="119"/>
      <c r="I144" s="119"/>
      <c r="J144" s="119"/>
      <c r="K144" s="119"/>
      <c r="L144" s="119"/>
      <c r="M144" s="119"/>
      <c r="N144" s="119"/>
      <c r="O144" s="119"/>
      <c r="P144" s="119"/>
      <c r="Q144" s="169"/>
      <c r="R144" s="177"/>
      <c r="S144" s="177"/>
      <c r="T144" s="169"/>
      <c r="U144" s="24"/>
    </row>
    <row r="145" spans="2:21" x14ac:dyDescent="0.25">
      <c r="B145" s="5"/>
      <c r="C145" s="6"/>
      <c r="D145" s="6"/>
      <c r="E145" s="6"/>
      <c r="F145" s="6"/>
      <c r="G145" s="6"/>
      <c r="H145" s="6"/>
      <c r="I145" s="6"/>
      <c r="J145" s="6"/>
      <c r="K145" s="6"/>
      <c r="L145" s="6"/>
      <c r="M145" s="6"/>
      <c r="N145" s="6"/>
      <c r="O145" s="6"/>
      <c r="P145" s="6"/>
      <c r="Q145" s="170"/>
      <c r="R145" s="179"/>
      <c r="S145" s="179"/>
      <c r="T145" s="169"/>
      <c r="U145" s="24"/>
    </row>
    <row r="146" spans="2:21" x14ac:dyDescent="0.25">
      <c r="B146" s="5"/>
      <c r="C146" s="6"/>
      <c r="D146" s="6"/>
      <c r="E146" s="6"/>
      <c r="F146" s="6"/>
      <c r="G146" s="6"/>
      <c r="H146" s="6"/>
      <c r="I146" s="6"/>
      <c r="J146" s="6"/>
      <c r="K146" s="6"/>
      <c r="L146" s="6"/>
      <c r="M146" s="6"/>
      <c r="N146" s="6"/>
      <c r="O146" s="6"/>
      <c r="P146" s="6"/>
      <c r="Q146" s="170"/>
      <c r="R146" s="179"/>
      <c r="S146" s="179"/>
      <c r="T146" s="169"/>
      <c r="U146" s="24"/>
    </row>
    <row r="147" spans="2:21" x14ac:dyDescent="0.25">
      <c r="B147" s="5"/>
      <c r="C147" s="112" t="s">
        <v>809</v>
      </c>
      <c r="D147" s="43"/>
      <c r="E147" s="43"/>
      <c r="F147" s="43"/>
      <c r="G147" s="43"/>
      <c r="H147" s="43"/>
      <c r="I147" s="43"/>
      <c r="J147" s="43"/>
      <c r="K147" s="43"/>
      <c r="L147" s="43"/>
      <c r="M147" s="43"/>
      <c r="N147" s="43"/>
      <c r="O147" s="43"/>
      <c r="P147" s="43"/>
      <c r="Q147" s="168"/>
      <c r="R147" s="177">
        <f>R137+1</f>
        <v>34</v>
      </c>
      <c r="S147" s="177">
        <f>S137+1</f>
        <v>23</v>
      </c>
      <c r="T147" s="169"/>
      <c r="U147" s="24"/>
    </row>
    <row r="148" spans="2:21" x14ac:dyDescent="0.25">
      <c r="B148" s="5"/>
      <c r="C148" s="6"/>
      <c r="D148" s="6"/>
      <c r="E148" s="6"/>
      <c r="F148" s="6"/>
      <c r="G148" s="6"/>
      <c r="H148" s="6"/>
      <c r="I148" s="6"/>
      <c r="J148" s="6"/>
      <c r="K148" s="6"/>
      <c r="L148" s="6"/>
      <c r="M148" s="6"/>
      <c r="N148" s="6"/>
      <c r="O148" s="6"/>
      <c r="P148" s="6"/>
      <c r="Q148" s="171"/>
      <c r="R148" s="178"/>
      <c r="S148" s="178"/>
      <c r="T148" s="169"/>
      <c r="U148" s="24"/>
    </row>
    <row r="149" spans="2:21" x14ac:dyDescent="0.25">
      <c r="B149" s="5"/>
      <c r="C149" s="114" t="s">
        <v>319</v>
      </c>
      <c r="D149" s="6"/>
      <c r="E149" s="6"/>
      <c r="F149" s="6"/>
      <c r="G149" s="6"/>
      <c r="H149" s="6"/>
      <c r="I149" s="6"/>
      <c r="J149" s="6"/>
      <c r="K149" s="6"/>
      <c r="L149" s="6"/>
      <c r="M149" s="6"/>
      <c r="N149" s="6"/>
      <c r="O149" s="6"/>
      <c r="P149" s="6"/>
      <c r="Q149" s="169"/>
      <c r="R149" s="177"/>
      <c r="S149" s="177"/>
      <c r="T149" s="169"/>
      <c r="U149" s="24"/>
    </row>
    <row r="150" spans="2:21" x14ac:dyDescent="0.25">
      <c r="B150" s="5"/>
      <c r="C150" s="6"/>
      <c r="D150" s="6"/>
      <c r="E150" s="6"/>
      <c r="F150" s="6"/>
      <c r="G150" s="6"/>
      <c r="H150" s="6"/>
      <c r="I150" s="6"/>
      <c r="J150" s="6"/>
      <c r="K150" s="6"/>
      <c r="L150" s="6"/>
      <c r="M150" s="6"/>
      <c r="N150" s="6"/>
      <c r="O150" s="6"/>
      <c r="P150" s="6"/>
      <c r="Q150" s="170"/>
      <c r="R150" s="179"/>
      <c r="S150" s="179"/>
      <c r="T150" s="169"/>
      <c r="U150" s="24"/>
    </row>
    <row r="151" spans="2:21" x14ac:dyDescent="0.25">
      <c r="B151" s="5"/>
      <c r="C151" s="112" t="s">
        <v>810</v>
      </c>
      <c r="D151" s="43"/>
      <c r="E151" s="43"/>
      <c r="F151" s="43"/>
      <c r="G151" s="43"/>
      <c r="H151" s="43"/>
      <c r="I151" s="43"/>
      <c r="J151" s="43"/>
      <c r="K151" s="43"/>
      <c r="L151" s="43"/>
      <c r="M151" s="43"/>
      <c r="N151" s="43"/>
      <c r="O151" s="43"/>
      <c r="P151" s="43"/>
      <c r="Q151" s="168"/>
      <c r="R151" s="177">
        <f>R147+1</f>
        <v>35</v>
      </c>
      <c r="S151" s="177">
        <f>S147+1</f>
        <v>24</v>
      </c>
      <c r="T151" s="169"/>
      <c r="U151" s="24"/>
    </row>
    <row r="152" spans="2:21" x14ac:dyDescent="0.25">
      <c r="B152" s="5"/>
      <c r="C152" s="6"/>
      <c r="D152" s="6"/>
      <c r="E152" s="6"/>
      <c r="F152" s="6"/>
      <c r="G152" s="6"/>
      <c r="H152" s="6"/>
      <c r="I152" s="6"/>
      <c r="J152" s="6"/>
      <c r="K152" s="6"/>
      <c r="L152" s="6"/>
      <c r="M152" s="6"/>
      <c r="N152" s="6"/>
      <c r="O152" s="6"/>
      <c r="P152" s="6"/>
      <c r="Q152" s="171"/>
      <c r="R152" s="178"/>
      <c r="S152" s="178"/>
      <c r="T152" s="169"/>
      <c r="U152" s="24"/>
    </row>
    <row r="153" spans="2:21" x14ac:dyDescent="0.25">
      <c r="B153" s="5"/>
      <c r="C153" s="114" t="s">
        <v>320</v>
      </c>
      <c r="D153" s="6"/>
      <c r="E153" s="6"/>
      <c r="F153" s="6"/>
      <c r="G153" s="6"/>
      <c r="H153" s="6"/>
      <c r="I153" s="6"/>
      <c r="J153" s="6"/>
      <c r="K153" s="6"/>
      <c r="L153" s="6"/>
      <c r="M153" s="6"/>
      <c r="N153" s="6"/>
      <c r="O153" s="6"/>
      <c r="P153" s="6"/>
      <c r="Q153" s="169"/>
      <c r="R153" s="177"/>
      <c r="S153" s="177"/>
      <c r="T153" s="169"/>
      <c r="U153" s="24"/>
    </row>
    <row r="154" spans="2:21" x14ac:dyDescent="0.25">
      <c r="B154" s="5"/>
      <c r="C154" s="113"/>
      <c r="D154" s="6"/>
      <c r="E154" s="6"/>
      <c r="F154" s="6"/>
      <c r="G154" s="6"/>
      <c r="H154" s="6"/>
      <c r="I154" s="6"/>
      <c r="J154" s="6"/>
      <c r="K154" s="6"/>
      <c r="L154" s="6"/>
      <c r="M154" s="6"/>
      <c r="N154" s="6"/>
      <c r="O154" s="6"/>
      <c r="P154" s="6"/>
      <c r="Q154" s="170"/>
      <c r="R154" s="179"/>
      <c r="S154" s="179"/>
      <c r="T154" s="169"/>
      <c r="U154" s="24"/>
    </row>
    <row r="155" spans="2:21" x14ac:dyDescent="0.25">
      <c r="B155" s="5"/>
      <c r="C155" s="112" t="s">
        <v>811</v>
      </c>
      <c r="D155" s="43"/>
      <c r="E155" s="43"/>
      <c r="F155" s="43"/>
      <c r="G155" s="43"/>
      <c r="H155" s="43"/>
      <c r="I155" s="43"/>
      <c r="J155" s="43"/>
      <c r="K155" s="43"/>
      <c r="L155" s="43"/>
      <c r="M155" s="43"/>
      <c r="N155" s="43"/>
      <c r="O155" s="43"/>
      <c r="P155" s="43"/>
      <c r="Q155" s="168"/>
      <c r="R155" s="177">
        <f>R151+1</f>
        <v>36</v>
      </c>
      <c r="S155" s="177">
        <f>S151+1</f>
        <v>25</v>
      </c>
      <c r="T155" s="169"/>
      <c r="U155" s="24"/>
    </row>
    <row r="156" spans="2:21" x14ac:dyDescent="0.25">
      <c r="B156" s="5"/>
      <c r="C156" s="6"/>
      <c r="D156" s="6"/>
      <c r="E156" s="6"/>
      <c r="F156" s="6"/>
      <c r="G156" s="6"/>
      <c r="H156" s="6"/>
      <c r="I156" s="6"/>
      <c r="J156" s="6"/>
      <c r="K156" s="6"/>
      <c r="L156" s="6"/>
      <c r="M156" s="6"/>
      <c r="N156" s="6"/>
      <c r="O156" s="6"/>
      <c r="P156" s="6"/>
      <c r="Q156" s="171"/>
      <c r="R156" s="178"/>
      <c r="S156" s="178"/>
      <c r="T156" s="169"/>
      <c r="U156" s="24"/>
    </row>
    <row r="157" spans="2:21" x14ac:dyDescent="0.25">
      <c r="B157" s="5"/>
      <c r="C157" s="114" t="s">
        <v>321</v>
      </c>
      <c r="D157" s="6"/>
      <c r="E157" s="6"/>
      <c r="F157" s="6"/>
      <c r="G157" s="6"/>
      <c r="H157" s="6"/>
      <c r="I157" s="6"/>
      <c r="J157" s="6"/>
      <c r="K157" s="6"/>
      <c r="L157" s="6"/>
      <c r="M157" s="6"/>
      <c r="N157" s="6"/>
      <c r="O157" s="6"/>
      <c r="P157" s="6"/>
      <c r="Q157" s="169"/>
      <c r="R157" s="177"/>
      <c r="S157" s="177"/>
      <c r="T157" s="169"/>
      <c r="U157" s="24"/>
    </row>
    <row r="158" spans="2:21" x14ac:dyDescent="0.25">
      <c r="B158" s="5"/>
      <c r="C158" s="6"/>
      <c r="D158" s="6"/>
      <c r="E158" s="6"/>
      <c r="F158" s="6"/>
      <c r="G158" s="6"/>
      <c r="H158" s="6"/>
      <c r="I158" s="6"/>
      <c r="J158" s="6"/>
      <c r="K158" s="6"/>
      <c r="L158" s="6"/>
      <c r="M158" s="6"/>
      <c r="N158" s="6"/>
      <c r="O158" s="6"/>
      <c r="P158" s="6"/>
      <c r="Q158" s="170"/>
      <c r="R158" s="179"/>
      <c r="S158" s="179"/>
      <c r="T158" s="169"/>
      <c r="U158" s="24"/>
    </row>
    <row r="159" spans="2:21" x14ac:dyDescent="0.25">
      <c r="B159" s="5"/>
      <c r="C159" s="112" t="s">
        <v>812</v>
      </c>
      <c r="D159" s="43"/>
      <c r="E159" s="43"/>
      <c r="F159" s="43"/>
      <c r="G159" s="43"/>
      <c r="H159" s="43"/>
      <c r="I159" s="43"/>
      <c r="J159" s="43"/>
      <c r="K159" s="43"/>
      <c r="L159" s="43"/>
      <c r="M159" s="43"/>
      <c r="N159" s="43"/>
      <c r="O159" s="43"/>
      <c r="P159" s="43"/>
      <c r="Q159" s="168"/>
      <c r="R159" s="177">
        <f>R155+1</f>
        <v>37</v>
      </c>
      <c r="S159" s="177">
        <f>S155+1</f>
        <v>26</v>
      </c>
      <c r="T159" s="169"/>
      <c r="U159" s="24"/>
    </row>
    <row r="160" spans="2:21" x14ac:dyDescent="0.25">
      <c r="B160" s="5"/>
      <c r="C160" s="6"/>
      <c r="D160" s="6"/>
      <c r="E160" s="6"/>
      <c r="F160" s="6"/>
      <c r="G160" s="6"/>
      <c r="H160" s="6"/>
      <c r="I160" s="6"/>
      <c r="J160" s="6"/>
      <c r="K160" s="6"/>
      <c r="L160" s="6"/>
      <c r="M160" s="6"/>
      <c r="N160" s="6"/>
      <c r="O160" s="6"/>
      <c r="P160" s="6"/>
      <c r="Q160" s="171"/>
      <c r="R160" s="178"/>
      <c r="S160" s="178"/>
      <c r="T160" s="169"/>
      <c r="U160" s="24"/>
    </row>
    <row r="161" spans="2:21" x14ac:dyDescent="0.25">
      <c r="B161" s="5"/>
      <c r="C161" s="114" t="s">
        <v>322</v>
      </c>
      <c r="D161" s="6"/>
      <c r="E161" s="6"/>
      <c r="F161" s="6"/>
      <c r="G161" s="6"/>
      <c r="H161" s="6"/>
      <c r="I161" s="6"/>
      <c r="J161" s="6"/>
      <c r="K161" s="6"/>
      <c r="L161" s="6"/>
      <c r="M161" s="6"/>
      <c r="N161" s="6"/>
      <c r="O161" s="6"/>
      <c r="P161" s="6"/>
      <c r="Q161" s="169"/>
      <c r="R161" s="177"/>
      <c r="S161" s="177"/>
      <c r="T161" s="169"/>
      <c r="U161" s="24"/>
    </row>
    <row r="162" spans="2:21" x14ac:dyDescent="0.25">
      <c r="B162" s="5"/>
      <c r="C162" s="6"/>
      <c r="D162" s="6"/>
      <c r="E162" s="6"/>
      <c r="F162" s="6"/>
      <c r="G162" s="6"/>
      <c r="H162" s="6"/>
      <c r="I162" s="6"/>
      <c r="J162" s="6"/>
      <c r="K162" s="6"/>
      <c r="L162" s="6"/>
      <c r="M162" s="6"/>
      <c r="N162" s="6"/>
      <c r="O162" s="6"/>
      <c r="P162" s="6"/>
      <c r="Q162" s="170"/>
      <c r="R162" s="179"/>
      <c r="S162" s="179"/>
      <c r="T162" s="169"/>
      <c r="U162" s="24"/>
    </row>
    <row r="163" spans="2:21" x14ac:dyDescent="0.25">
      <c r="B163" s="5"/>
      <c r="C163" s="112" t="s">
        <v>813</v>
      </c>
      <c r="D163" s="43"/>
      <c r="E163" s="43"/>
      <c r="F163" s="43"/>
      <c r="G163" s="43"/>
      <c r="H163" s="43"/>
      <c r="I163" s="43"/>
      <c r="J163" s="43"/>
      <c r="K163" s="43"/>
      <c r="L163" s="43"/>
      <c r="M163" s="43"/>
      <c r="N163" s="43"/>
      <c r="O163" s="43"/>
      <c r="P163" s="43"/>
      <c r="Q163" s="168"/>
      <c r="R163" s="177">
        <f>R159+1</f>
        <v>38</v>
      </c>
      <c r="S163" s="177">
        <f>S159+1</f>
        <v>27</v>
      </c>
      <c r="T163" s="169"/>
      <c r="U163" s="24"/>
    </row>
    <row r="164" spans="2:21" x14ac:dyDescent="0.25">
      <c r="B164" s="5"/>
      <c r="C164" s="6"/>
      <c r="D164" s="6"/>
      <c r="E164" s="6"/>
      <c r="F164" s="6"/>
      <c r="G164" s="6"/>
      <c r="H164" s="6"/>
      <c r="I164" s="6"/>
      <c r="J164" s="6"/>
      <c r="K164" s="6"/>
      <c r="L164" s="6"/>
      <c r="M164" s="6"/>
      <c r="N164" s="6"/>
      <c r="O164" s="6"/>
      <c r="P164" s="6"/>
      <c r="Q164" s="171"/>
      <c r="R164" s="178"/>
      <c r="S164" s="178"/>
      <c r="T164" s="169"/>
      <c r="U164" s="24"/>
    </row>
    <row r="165" spans="2:21" x14ac:dyDescent="0.25">
      <c r="B165" s="5"/>
      <c r="C165" s="114" t="s">
        <v>323</v>
      </c>
      <c r="D165" s="6"/>
      <c r="E165" s="6"/>
      <c r="F165" s="6"/>
      <c r="G165" s="6"/>
      <c r="H165" s="6"/>
      <c r="I165" s="6"/>
      <c r="J165" s="6"/>
      <c r="K165" s="6"/>
      <c r="L165" s="6"/>
      <c r="M165" s="6"/>
      <c r="N165" s="6"/>
      <c r="O165" s="6"/>
      <c r="P165" s="6"/>
      <c r="Q165" s="169"/>
      <c r="R165" s="177"/>
      <c r="S165" s="177"/>
      <c r="T165" s="169"/>
      <c r="U165" s="24"/>
    </row>
    <row r="166" spans="2:21" x14ac:dyDescent="0.25">
      <c r="B166" s="5"/>
      <c r="C166" s="6"/>
      <c r="D166" s="6"/>
      <c r="E166" s="6"/>
      <c r="F166" s="6"/>
      <c r="G166" s="6"/>
      <c r="H166" s="6"/>
      <c r="I166" s="6"/>
      <c r="J166" s="6"/>
      <c r="K166" s="6"/>
      <c r="L166" s="6"/>
      <c r="M166" s="6"/>
      <c r="N166" s="6"/>
      <c r="O166" s="6"/>
      <c r="P166" s="6"/>
      <c r="Q166" s="170"/>
      <c r="R166" s="179"/>
      <c r="S166" s="179"/>
      <c r="T166" s="169"/>
      <c r="U166" s="24"/>
    </row>
    <row r="167" spans="2:21" x14ac:dyDescent="0.25">
      <c r="B167" s="5"/>
      <c r="C167" s="112" t="s">
        <v>814</v>
      </c>
      <c r="D167" s="43"/>
      <c r="E167" s="43"/>
      <c r="F167" s="43"/>
      <c r="G167" s="43"/>
      <c r="H167" s="43"/>
      <c r="I167" s="43"/>
      <c r="J167" s="43"/>
      <c r="K167" s="43"/>
      <c r="L167" s="43"/>
      <c r="M167" s="43"/>
      <c r="N167" s="43"/>
      <c r="O167" s="43"/>
      <c r="P167" s="43"/>
      <c r="Q167" s="168"/>
      <c r="R167" s="177">
        <f>R163+1</f>
        <v>39</v>
      </c>
      <c r="S167" s="177">
        <f>S163+1</f>
        <v>28</v>
      </c>
      <c r="T167" s="169"/>
      <c r="U167" s="24"/>
    </row>
    <row r="168" spans="2:21" x14ac:dyDescent="0.25">
      <c r="B168" s="5"/>
      <c r="C168" s="6"/>
      <c r="D168" s="6"/>
      <c r="E168" s="6"/>
      <c r="F168" s="6"/>
      <c r="G168" s="6"/>
      <c r="H168" s="6"/>
      <c r="I168" s="6"/>
      <c r="J168" s="6"/>
      <c r="K168" s="6"/>
      <c r="L168" s="6"/>
      <c r="M168" s="6"/>
      <c r="N168" s="6"/>
      <c r="O168" s="6"/>
      <c r="P168" s="6"/>
      <c r="Q168" s="171"/>
      <c r="R168" s="178"/>
      <c r="S168" s="178"/>
      <c r="T168" s="169"/>
      <c r="U168" s="24"/>
    </row>
    <row r="169" spans="2:21" x14ac:dyDescent="0.25">
      <c r="B169" s="5"/>
      <c r="C169" s="114" t="s">
        <v>324</v>
      </c>
      <c r="D169" s="6"/>
      <c r="E169" s="6"/>
      <c r="F169" s="6"/>
      <c r="G169" s="6"/>
      <c r="H169" s="6"/>
      <c r="I169" s="6"/>
      <c r="J169" s="6"/>
      <c r="K169" s="6"/>
      <c r="L169" s="6"/>
      <c r="M169" s="6"/>
      <c r="N169" s="6"/>
      <c r="O169" s="6"/>
      <c r="P169" s="6"/>
      <c r="Q169" s="169"/>
      <c r="R169" s="177"/>
      <c r="S169" s="177"/>
      <c r="T169" s="169"/>
      <c r="U169" s="24"/>
    </row>
    <row r="170" spans="2:21" x14ac:dyDescent="0.25">
      <c r="B170" s="5"/>
      <c r="C170" s="6"/>
      <c r="D170" s="6"/>
      <c r="E170" s="6"/>
      <c r="F170" s="6"/>
      <c r="G170" s="6"/>
      <c r="H170" s="6"/>
      <c r="I170" s="6"/>
      <c r="J170" s="6"/>
      <c r="K170" s="6"/>
      <c r="L170" s="6"/>
      <c r="M170" s="6"/>
      <c r="N170" s="6"/>
      <c r="O170" s="6"/>
      <c r="P170" s="6"/>
      <c r="Q170" s="170"/>
      <c r="R170" s="179"/>
      <c r="S170" s="179"/>
      <c r="T170" s="169"/>
      <c r="U170" s="24"/>
    </row>
    <row r="171" spans="2:21" x14ac:dyDescent="0.25">
      <c r="B171" s="5"/>
      <c r="C171" s="112" t="s">
        <v>815</v>
      </c>
      <c r="D171" s="43"/>
      <c r="E171" s="43"/>
      <c r="F171" s="43"/>
      <c r="G171" s="43"/>
      <c r="H171" s="43"/>
      <c r="I171" s="43"/>
      <c r="J171" s="43"/>
      <c r="K171" s="43"/>
      <c r="L171" s="43"/>
      <c r="M171" s="43"/>
      <c r="N171" s="43"/>
      <c r="O171" s="43"/>
      <c r="P171" s="43"/>
      <c r="Q171" s="168"/>
      <c r="R171" s="177">
        <f>R167+1</f>
        <v>40</v>
      </c>
      <c r="S171" s="177">
        <f>S167+1</f>
        <v>29</v>
      </c>
      <c r="T171" s="169"/>
      <c r="U171" s="24"/>
    </row>
    <row r="172" spans="2:21" x14ac:dyDescent="0.25">
      <c r="B172" s="5"/>
      <c r="C172" s="6"/>
      <c r="D172" s="6"/>
      <c r="E172" s="6"/>
      <c r="F172" s="6"/>
      <c r="G172" s="6"/>
      <c r="H172" s="6"/>
      <c r="I172" s="6"/>
      <c r="J172" s="6"/>
      <c r="K172" s="6"/>
      <c r="L172" s="6"/>
      <c r="M172" s="6"/>
      <c r="N172" s="6"/>
      <c r="O172" s="6"/>
      <c r="P172" s="6"/>
      <c r="Q172" s="171"/>
      <c r="R172" s="178"/>
      <c r="S172" s="178"/>
      <c r="T172" s="169"/>
      <c r="U172" s="24"/>
    </row>
    <row r="173" spans="2:21" x14ac:dyDescent="0.25">
      <c r="B173" s="5"/>
      <c r="C173" s="114" t="s">
        <v>325</v>
      </c>
      <c r="D173" s="6"/>
      <c r="E173" s="6"/>
      <c r="F173" s="6"/>
      <c r="G173" s="6"/>
      <c r="H173" s="6"/>
      <c r="I173" s="6"/>
      <c r="J173" s="6"/>
      <c r="K173" s="6"/>
      <c r="L173" s="6"/>
      <c r="M173" s="6"/>
      <c r="N173" s="6"/>
      <c r="O173" s="6"/>
      <c r="P173" s="6"/>
      <c r="Q173" s="169"/>
      <c r="R173" s="177"/>
      <c r="S173" s="177"/>
      <c r="T173" s="169"/>
      <c r="U173" s="24"/>
    </row>
    <row r="174" spans="2:21" x14ac:dyDescent="0.25">
      <c r="B174" s="5"/>
      <c r="C174" s="6"/>
      <c r="D174" s="6"/>
      <c r="E174" s="6"/>
      <c r="F174" s="6"/>
      <c r="G174" s="6"/>
      <c r="H174" s="6"/>
      <c r="I174" s="6"/>
      <c r="J174" s="6"/>
      <c r="K174" s="6"/>
      <c r="L174" s="6"/>
      <c r="M174" s="6"/>
      <c r="N174" s="6"/>
      <c r="O174" s="6"/>
      <c r="P174" s="6"/>
      <c r="Q174" s="170"/>
      <c r="R174" s="179"/>
      <c r="S174" s="179"/>
      <c r="T174" s="169"/>
      <c r="U174" s="24"/>
    </row>
    <row r="175" spans="2:21" x14ac:dyDescent="0.25">
      <c r="B175" s="5"/>
      <c r="C175" s="112" t="s">
        <v>816</v>
      </c>
      <c r="D175" s="43"/>
      <c r="E175" s="43"/>
      <c r="F175" s="43"/>
      <c r="G175" s="43"/>
      <c r="H175" s="43"/>
      <c r="I175" s="43"/>
      <c r="J175" s="43"/>
      <c r="K175" s="43"/>
      <c r="L175" s="43"/>
      <c r="M175" s="43"/>
      <c r="N175" s="43"/>
      <c r="O175" s="43"/>
      <c r="P175" s="43"/>
      <c r="Q175" s="168"/>
      <c r="R175" s="177">
        <f>R171+1</f>
        <v>41</v>
      </c>
      <c r="S175" s="177">
        <f>S171+1</f>
        <v>30</v>
      </c>
      <c r="T175" s="169"/>
      <c r="U175" s="24"/>
    </row>
    <row r="176" spans="2:21" x14ac:dyDescent="0.25">
      <c r="B176" s="5"/>
      <c r="C176" s="6"/>
      <c r="D176" s="6"/>
      <c r="E176" s="6"/>
      <c r="F176" s="6"/>
      <c r="G176" s="6"/>
      <c r="H176" s="6"/>
      <c r="I176" s="6"/>
      <c r="J176" s="6"/>
      <c r="K176" s="6"/>
      <c r="L176" s="6"/>
      <c r="M176" s="6"/>
      <c r="N176" s="6"/>
      <c r="O176" s="6"/>
      <c r="P176" s="6"/>
      <c r="Q176" s="171"/>
      <c r="R176" s="178"/>
      <c r="S176" s="178"/>
      <c r="T176" s="169"/>
      <c r="U176" s="24"/>
    </row>
    <row r="177" spans="2:21" x14ac:dyDescent="0.25">
      <c r="B177" s="5"/>
      <c r="C177" s="114" t="s">
        <v>326</v>
      </c>
      <c r="D177" s="6"/>
      <c r="E177" s="6"/>
      <c r="F177" s="6"/>
      <c r="G177" s="6"/>
      <c r="H177" s="6"/>
      <c r="I177" s="6"/>
      <c r="J177" s="6"/>
      <c r="K177" s="6"/>
      <c r="L177" s="6"/>
      <c r="M177" s="6"/>
      <c r="N177" s="6"/>
      <c r="O177" s="6"/>
      <c r="P177" s="6"/>
      <c r="Q177" s="169"/>
      <c r="R177" s="177"/>
      <c r="S177" s="177"/>
      <c r="T177" s="169"/>
      <c r="U177" s="24"/>
    </row>
    <row r="178" spans="2:21" x14ac:dyDescent="0.25">
      <c r="B178" s="5"/>
      <c r="C178" s="6"/>
      <c r="D178" s="6"/>
      <c r="E178" s="6"/>
      <c r="F178" s="6"/>
      <c r="G178" s="6"/>
      <c r="H178" s="6"/>
      <c r="I178" s="6"/>
      <c r="J178" s="6"/>
      <c r="K178" s="6"/>
      <c r="L178" s="6"/>
      <c r="M178" s="6"/>
      <c r="N178" s="6"/>
      <c r="O178" s="6"/>
      <c r="P178" s="6"/>
      <c r="Q178" s="170"/>
      <c r="R178" s="179"/>
      <c r="S178" s="179"/>
      <c r="T178" s="169"/>
      <c r="U178" s="24"/>
    </row>
    <row r="179" spans="2:21" x14ac:dyDescent="0.25">
      <c r="B179" s="5"/>
      <c r="C179" s="112" t="s">
        <v>817</v>
      </c>
      <c r="D179" s="43"/>
      <c r="E179" s="43"/>
      <c r="F179" s="43"/>
      <c r="G179" s="43"/>
      <c r="H179" s="43"/>
      <c r="I179" s="43"/>
      <c r="J179" s="43"/>
      <c r="K179" s="43"/>
      <c r="L179" s="43"/>
      <c r="M179" s="43"/>
      <c r="N179" s="43"/>
      <c r="O179" s="43"/>
      <c r="P179" s="43"/>
      <c r="Q179" s="168"/>
      <c r="R179" s="177">
        <f>R175+1</f>
        <v>42</v>
      </c>
      <c r="S179" s="177">
        <v>1</v>
      </c>
      <c r="T179" s="169" t="s">
        <v>1301</v>
      </c>
      <c r="U179" s="24"/>
    </row>
    <row r="180" spans="2:21" x14ac:dyDescent="0.25">
      <c r="B180" s="5"/>
      <c r="C180" s="6"/>
      <c r="D180" s="6"/>
      <c r="E180" s="6"/>
      <c r="F180" s="6"/>
      <c r="G180" s="6"/>
      <c r="H180" s="6"/>
      <c r="I180" s="6"/>
      <c r="J180" s="6"/>
      <c r="K180" s="6"/>
      <c r="L180" s="6"/>
      <c r="M180" s="6"/>
      <c r="N180" s="6"/>
      <c r="O180" s="6"/>
      <c r="P180" s="6"/>
      <c r="Q180" s="171"/>
      <c r="R180" s="178"/>
      <c r="S180" s="178"/>
      <c r="T180" s="169"/>
      <c r="U180" s="24"/>
    </row>
    <row r="181" spans="2:21" x14ac:dyDescent="0.25">
      <c r="B181" s="5"/>
      <c r="C181" s="114" t="s">
        <v>327</v>
      </c>
      <c r="D181" s="6"/>
      <c r="E181" s="6"/>
      <c r="F181" s="6"/>
      <c r="G181" s="6"/>
      <c r="H181" s="6"/>
      <c r="I181" s="6"/>
      <c r="J181" s="6"/>
      <c r="K181" s="6"/>
      <c r="L181" s="6"/>
      <c r="M181" s="6"/>
      <c r="N181" s="6"/>
      <c r="O181" s="6"/>
      <c r="P181" s="6"/>
      <c r="Q181" s="169"/>
      <c r="R181" s="177"/>
      <c r="S181" s="177"/>
      <c r="T181" s="169"/>
      <c r="U181" s="24"/>
    </row>
    <row r="182" spans="2:21" x14ac:dyDescent="0.25">
      <c r="B182" s="5"/>
      <c r="C182" s="6"/>
      <c r="D182" s="6"/>
      <c r="E182" s="6"/>
      <c r="F182" s="6"/>
      <c r="G182" s="6"/>
      <c r="H182" s="6"/>
      <c r="I182" s="6"/>
      <c r="J182" s="6"/>
      <c r="K182" s="6"/>
      <c r="L182" s="6"/>
      <c r="M182" s="6"/>
      <c r="N182" s="6"/>
      <c r="O182" s="6"/>
      <c r="P182" s="6"/>
      <c r="Q182" s="170"/>
      <c r="R182" s="179"/>
      <c r="S182" s="179"/>
      <c r="T182" s="169"/>
      <c r="U182" s="24"/>
    </row>
    <row r="183" spans="2:21" x14ac:dyDescent="0.25">
      <c r="B183" s="5"/>
      <c r="C183" s="115" t="s">
        <v>818</v>
      </c>
      <c r="D183" s="43"/>
      <c r="E183" s="43"/>
      <c r="F183" s="43"/>
      <c r="G183" s="43"/>
      <c r="H183" s="43"/>
      <c r="I183" s="43"/>
      <c r="J183" s="43"/>
      <c r="K183" s="43"/>
      <c r="L183" s="43"/>
      <c r="M183" s="43"/>
      <c r="N183" s="43"/>
      <c r="O183" s="43"/>
      <c r="P183" s="43"/>
      <c r="Q183" s="168"/>
      <c r="R183" s="177">
        <f>R179+1</f>
        <v>43</v>
      </c>
      <c r="S183" s="177">
        <f>S179+1</f>
        <v>2</v>
      </c>
      <c r="T183" s="169"/>
      <c r="U183" s="24"/>
    </row>
    <row r="184" spans="2:21" x14ac:dyDescent="0.25">
      <c r="B184" s="5"/>
      <c r="C184" s="6"/>
      <c r="D184" s="6"/>
      <c r="E184" s="6"/>
      <c r="F184" s="6"/>
      <c r="G184" s="6"/>
      <c r="H184" s="6"/>
      <c r="I184" s="6"/>
      <c r="J184" s="6"/>
      <c r="K184" s="6"/>
      <c r="L184" s="6"/>
      <c r="M184" s="6"/>
      <c r="N184" s="6"/>
      <c r="O184" s="6"/>
      <c r="P184" s="6"/>
      <c r="Q184" s="171"/>
      <c r="R184" s="178"/>
      <c r="S184" s="178"/>
      <c r="T184" s="169"/>
      <c r="U184" s="24"/>
    </row>
    <row r="185" spans="2:21" x14ac:dyDescent="0.25">
      <c r="B185" s="5"/>
      <c r="C185" s="114" t="s">
        <v>328</v>
      </c>
      <c r="D185" s="6"/>
      <c r="E185" s="6"/>
      <c r="F185" s="6"/>
      <c r="G185" s="6"/>
      <c r="H185" s="6"/>
      <c r="I185" s="6"/>
      <c r="J185" s="6"/>
      <c r="K185" s="6"/>
      <c r="L185" s="6"/>
      <c r="M185" s="6"/>
      <c r="N185" s="6"/>
      <c r="O185" s="6"/>
      <c r="P185" s="6"/>
      <c r="Q185" s="169"/>
      <c r="R185" s="177"/>
      <c r="S185" s="177"/>
      <c r="T185" s="169"/>
      <c r="U185" s="24"/>
    </row>
    <row r="186" spans="2:21" x14ac:dyDescent="0.25">
      <c r="B186" s="5"/>
      <c r="C186" s="6"/>
      <c r="D186" s="6"/>
      <c r="E186" s="6"/>
      <c r="F186" s="6"/>
      <c r="G186" s="6"/>
      <c r="H186" s="6"/>
      <c r="I186" s="6"/>
      <c r="J186" s="6"/>
      <c r="K186" s="6"/>
      <c r="L186" s="6"/>
      <c r="M186" s="6"/>
      <c r="N186" s="6"/>
      <c r="O186" s="6"/>
      <c r="P186" s="6"/>
      <c r="Q186" s="170"/>
      <c r="R186" s="179"/>
      <c r="S186" s="179"/>
      <c r="T186" s="169"/>
      <c r="U186" s="24"/>
    </row>
    <row r="187" spans="2:21" x14ac:dyDescent="0.25">
      <c r="B187" s="5"/>
      <c r="C187" s="112" t="s">
        <v>819</v>
      </c>
      <c r="D187" s="43"/>
      <c r="E187" s="43"/>
      <c r="F187" s="43"/>
      <c r="G187" s="43"/>
      <c r="H187" s="43"/>
      <c r="I187" s="43"/>
      <c r="J187" s="43"/>
      <c r="K187" s="43"/>
      <c r="L187" s="43"/>
      <c r="M187" s="43"/>
      <c r="N187" s="43"/>
      <c r="O187" s="43"/>
      <c r="P187" s="43"/>
      <c r="Q187" s="168"/>
      <c r="R187" s="177">
        <f>R183+1</f>
        <v>44</v>
      </c>
      <c r="S187" s="177">
        <f>S183+1</f>
        <v>3</v>
      </c>
      <c r="T187" s="169"/>
      <c r="U187" s="24"/>
    </row>
    <row r="188" spans="2:21" x14ac:dyDescent="0.25">
      <c r="B188" s="5"/>
      <c r="C188" s="6"/>
      <c r="D188" s="6"/>
      <c r="E188" s="6"/>
      <c r="F188" s="6"/>
      <c r="G188" s="6"/>
      <c r="H188" s="6"/>
      <c r="I188" s="6"/>
      <c r="J188" s="6"/>
      <c r="K188" s="6"/>
      <c r="L188" s="6"/>
      <c r="M188" s="6"/>
      <c r="N188" s="6"/>
      <c r="O188" s="6"/>
      <c r="P188" s="6"/>
      <c r="Q188" s="171"/>
      <c r="R188" s="178"/>
      <c r="S188" s="178"/>
      <c r="T188" s="169"/>
      <c r="U188" s="24"/>
    </row>
    <row r="189" spans="2:21" x14ac:dyDescent="0.25">
      <c r="B189" s="5"/>
      <c r="C189" s="114" t="s">
        <v>329</v>
      </c>
      <c r="D189" s="6"/>
      <c r="E189" s="6"/>
      <c r="F189" s="6"/>
      <c r="G189" s="6"/>
      <c r="H189" s="6"/>
      <c r="I189" s="6"/>
      <c r="J189" s="6"/>
      <c r="K189" s="6"/>
      <c r="L189" s="6"/>
      <c r="M189" s="6"/>
      <c r="N189" s="6"/>
      <c r="O189" s="6"/>
      <c r="P189" s="6"/>
      <c r="Q189" s="169"/>
      <c r="R189" s="177"/>
      <c r="S189" s="177"/>
      <c r="T189" s="169"/>
      <c r="U189" s="24"/>
    </row>
    <row r="190" spans="2:21" x14ac:dyDescent="0.25">
      <c r="B190" s="5"/>
      <c r="C190" s="6"/>
      <c r="D190" s="6"/>
      <c r="E190" s="6"/>
      <c r="F190" s="6"/>
      <c r="G190" s="6"/>
      <c r="H190" s="6"/>
      <c r="I190" s="6"/>
      <c r="J190" s="6"/>
      <c r="K190" s="6"/>
      <c r="L190" s="6"/>
      <c r="M190" s="6"/>
      <c r="N190" s="6"/>
      <c r="O190" s="6"/>
      <c r="P190" s="6"/>
      <c r="Q190" s="170"/>
      <c r="R190" s="179"/>
      <c r="S190" s="179"/>
      <c r="T190" s="169"/>
      <c r="U190" s="24"/>
    </row>
    <row r="191" spans="2:21" x14ac:dyDescent="0.25">
      <c r="B191" s="5"/>
      <c r="C191" s="112" t="s">
        <v>820</v>
      </c>
      <c r="D191" s="43"/>
      <c r="E191" s="43"/>
      <c r="F191" s="43"/>
      <c r="G191" s="43"/>
      <c r="H191" s="43"/>
      <c r="I191" s="43"/>
      <c r="J191" s="43"/>
      <c r="K191" s="43"/>
      <c r="L191" s="43"/>
      <c r="M191" s="43"/>
      <c r="N191" s="43"/>
      <c r="O191" s="43"/>
      <c r="P191" s="43"/>
      <c r="Q191" s="168"/>
      <c r="R191" s="177">
        <f>R187+1</f>
        <v>45</v>
      </c>
      <c r="S191" s="177">
        <f>S187+1</f>
        <v>4</v>
      </c>
      <c r="T191" s="169"/>
      <c r="U191" s="24"/>
    </row>
    <row r="192" spans="2:21" x14ac:dyDescent="0.25">
      <c r="B192" s="5"/>
      <c r="C192" s="6"/>
      <c r="D192" s="6"/>
      <c r="E192" s="6"/>
      <c r="F192" s="6"/>
      <c r="G192" s="6"/>
      <c r="H192" s="6"/>
      <c r="I192" s="6"/>
      <c r="J192" s="6"/>
      <c r="K192" s="6"/>
      <c r="L192" s="6"/>
      <c r="M192" s="6"/>
      <c r="N192" s="6"/>
      <c r="O192" s="6"/>
      <c r="P192" s="6"/>
      <c r="Q192" s="171"/>
      <c r="R192" s="178"/>
      <c r="S192" s="178"/>
      <c r="T192" s="169"/>
      <c r="U192" s="24"/>
    </row>
    <row r="193" spans="2:21" x14ac:dyDescent="0.25">
      <c r="B193" s="5"/>
      <c r="C193" s="114" t="s">
        <v>330</v>
      </c>
      <c r="D193" s="6"/>
      <c r="E193" s="6"/>
      <c r="F193" s="6"/>
      <c r="G193" s="6"/>
      <c r="H193" s="6"/>
      <c r="I193" s="6"/>
      <c r="J193" s="6"/>
      <c r="K193" s="6"/>
      <c r="L193" s="6"/>
      <c r="M193" s="6"/>
      <c r="N193" s="6"/>
      <c r="O193" s="6"/>
      <c r="P193" s="6"/>
      <c r="Q193" s="169"/>
      <c r="R193" s="177"/>
      <c r="S193" s="177"/>
      <c r="T193" s="169"/>
      <c r="U193" s="24"/>
    </row>
    <row r="194" spans="2:21" x14ac:dyDescent="0.25">
      <c r="B194" s="5"/>
      <c r="C194" s="113"/>
      <c r="D194" s="6"/>
      <c r="E194" s="6"/>
      <c r="F194" s="6"/>
      <c r="G194" s="6"/>
      <c r="H194" s="6"/>
      <c r="I194" s="6"/>
      <c r="J194" s="6"/>
      <c r="K194" s="6"/>
      <c r="L194" s="6"/>
      <c r="M194" s="6"/>
      <c r="N194" s="6"/>
      <c r="O194" s="6"/>
      <c r="P194" s="6"/>
      <c r="Q194" s="170"/>
      <c r="R194" s="179"/>
      <c r="S194" s="179"/>
      <c r="T194" s="169"/>
      <c r="U194" s="24"/>
    </row>
    <row r="195" spans="2:21" x14ac:dyDescent="0.25">
      <c r="B195" s="5"/>
      <c r="C195" s="112" t="s">
        <v>821</v>
      </c>
      <c r="D195" s="43"/>
      <c r="E195" s="43"/>
      <c r="F195" s="43"/>
      <c r="G195" s="43"/>
      <c r="H195" s="43"/>
      <c r="I195" s="43"/>
      <c r="J195" s="43"/>
      <c r="K195" s="43"/>
      <c r="L195" s="43"/>
      <c r="M195" s="43"/>
      <c r="N195" s="43"/>
      <c r="O195" s="43"/>
      <c r="P195" s="43"/>
      <c r="Q195" s="168"/>
      <c r="R195" s="177">
        <f>R191+1</f>
        <v>46</v>
      </c>
      <c r="S195" s="177">
        <f>S191+1</f>
        <v>5</v>
      </c>
      <c r="T195" s="169"/>
      <c r="U195" s="24"/>
    </row>
    <row r="196" spans="2:21" x14ac:dyDescent="0.25">
      <c r="B196" s="5"/>
      <c r="C196" s="6"/>
      <c r="D196" s="6"/>
      <c r="E196" s="6"/>
      <c r="F196" s="6"/>
      <c r="G196" s="6"/>
      <c r="H196" s="6"/>
      <c r="I196" s="6"/>
      <c r="J196" s="6"/>
      <c r="K196" s="6"/>
      <c r="L196" s="6"/>
      <c r="M196" s="6"/>
      <c r="N196" s="6"/>
      <c r="O196" s="6"/>
      <c r="P196" s="6"/>
      <c r="Q196" s="171"/>
      <c r="R196" s="178"/>
      <c r="S196" s="178"/>
      <c r="T196" s="169"/>
      <c r="U196" s="24"/>
    </row>
    <row r="197" spans="2:21" x14ac:dyDescent="0.25">
      <c r="B197" s="5"/>
      <c r="C197" s="114" t="s">
        <v>331</v>
      </c>
      <c r="D197" s="6"/>
      <c r="E197" s="6"/>
      <c r="F197" s="6"/>
      <c r="G197" s="6"/>
      <c r="H197" s="6"/>
      <c r="I197" s="6"/>
      <c r="J197" s="6"/>
      <c r="K197" s="6"/>
      <c r="L197" s="6"/>
      <c r="M197" s="6"/>
      <c r="N197" s="6"/>
      <c r="O197" s="6"/>
      <c r="P197" s="6"/>
      <c r="Q197" s="169"/>
      <c r="R197" s="177"/>
      <c r="S197" s="177"/>
      <c r="T197" s="169"/>
      <c r="U197" s="24"/>
    </row>
    <row r="198" spans="2:21" x14ac:dyDescent="0.25">
      <c r="B198" s="5"/>
      <c r="C198" s="6"/>
      <c r="D198" s="6"/>
      <c r="E198" s="6"/>
      <c r="F198" s="6"/>
      <c r="G198" s="6"/>
      <c r="H198" s="6"/>
      <c r="I198" s="6"/>
      <c r="J198" s="6"/>
      <c r="K198" s="6"/>
      <c r="L198" s="6"/>
      <c r="M198" s="6"/>
      <c r="N198" s="6"/>
      <c r="O198" s="6"/>
      <c r="P198" s="6"/>
      <c r="Q198" s="170"/>
      <c r="R198" s="179"/>
      <c r="S198" s="179"/>
      <c r="T198" s="169"/>
      <c r="U198" s="24"/>
    </row>
    <row r="199" spans="2:21" x14ac:dyDescent="0.25">
      <c r="B199" s="5"/>
      <c r="C199" s="112" t="s">
        <v>822</v>
      </c>
      <c r="D199" s="43"/>
      <c r="E199" s="43"/>
      <c r="F199" s="43"/>
      <c r="G199" s="43"/>
      <c r="H199" s="43"/>
      <c r="I199" s="43"/>
      <c r="J199" s="43"/>
      <c r="K199" s="43"/>
      <c r="L199" s="43"/>
      <c r="M199" s="43"/>
      <c r="N199" s="43"/>
      <c r="O199" s="43"/>
      <c r="P199" s="43"/>
      <c r="Q199" s="168"/>
      <c r="R199" s="177">
        <f>R195+1</f>
        <v>47</v>
      </c>
      <c r="S199" s="177">
        <f>S195+1</f>
        <v>6</v>
      </c>
      <c r="T199" s="169"/>
      <c r="U199" s="24"/>
    </row>
    <row r="200" spans="2:21" x14ac:dyDescent="0.25">
      <c r="B200" s="5"/>
      <c r="C200" s="6"/>
      <c r="D200" s="6"/>
      <c r="E200" s="6"/>
      <c r="F200" s="6"/>
      <c r="G200" s="6"/>
      <c r="H200" s="6"/>
      <c r="I200" s="6"/>
      <c r="J200" s="6"/>
      <c r="K200" s="6"/>
      <c r="L200" s="6"/>
      <c r="M200" s="6"/>
      <c r="N200" s="6"/>
      <c r="O200" s="6"/>
      <c r="P200" s="6"/>
      <c r="Q200" s="171"/>
      <c r="R200" s="178"/>
      <c r="S200" s="178"/>
      <c r="T200" s="169"/>
      <c r="U200" s="24"/>
    </row>
    <row r="201" spans="2:21" x14ac:dyDescent="0.25">
      <c r="B201" s="5"/>
      <c r="C201" s="114" t="s">
        <v>332</v>
      </c>
      <c r="D201" s="6"/>
      <c r="E201" s="6"/>
      <c r="F201" s="6"/>
      <c r="G201" s="6"/>
      <c r="H201" s="6"/>
      <c r="I201" s="6"/>
      <c r="J201" s="6"/>
      <c r="K201" s="6"/>
      <c r="L201" s="6"/>
      <c r="M201" s="6"/>
      <c r="N201" s="6"/>
      <c r="O201" s="6"/>
      <c r="P201" s="6"/>
      <c r="Q201" s="169"/>
      <c r="R201" s="177"/>
      <c r="S201" s="177"/>
      <c r="T201" s="169"/>
      <c r="U201" s="24"/>
    </row>
    <row r="202" spans="2:21" x14ac:dyDescent="0.25">
      <c r="B202" s="5"/>
      <c r="C202" s="6"/>
      <c r="D202" s="6"/>
      <c r="E202" s="6"/>
      <c r="F202" s="6"/>
      <c r="G202" s="6"/>
      <c r="H202" s="6"/>
      <c r="I202" s="6"/>
      <c r="J202" s="6"/>
      <c r="K202" s="6"/>
      <c r="L202" s="6"/>
      <c r="M202" s="6"/>
      <c r="N202" s="6"/>
      <c r="O202" s="6"/>
      <c r="P202" s="6"/>
      <c r="Q202" s="170"/>
      <c r="R202" s="179"/>
      <c r="S202" s="179"/>
      <c r="T202" s="169"/>
      <c r="U202" s="24"/>
    </row>
    <row r="203" spans="2:21" x14ac:dyDescent="0.25">
      <c r="B203" s="5"/>
      <c r="C203" s="112" t="s">
        <v>823</v>
      </c>
      <c r="D203" s="43"/>
      <c r="E203" s="43"/>
      <c r="F203" s="43"/>
      <c r="G203" s="43"/>
      <c r="H203" s="43"/>
      <c r="I203" s="43"/>
      <c r="J203" s="43"/>
      <c r="K203" s="43"/>
      <c r="L203" s="43"/>
      <c r="M203" s="43"/>
      <c r="N203" s="43"/>
      <c r="O203" s="43"/>
      <c r="P203" s="43"/>
      <c r="Q203" s="169"/>
      <c r="R203" s="177">
        <f>R199+1</f>
        <v>48</v>
      </c>
      <c r="S203" s="177">
        <f>S199+1</f>
        <v>7</v>
      </c>
      <c r="T203" s="169"/>
      <c r="U203" s="24"/>
    </row>
    <row r="204" spans="2:21" x14ac:dyDescent="0.25">
      <c r="B204" s="5"/>
      <c r="C204" s="6"/>
      <c r="D204" s="6"/>
      <c r="E204" s="6"/>
      <c r="F204" s="6"/>
      <c r="G204" s="6"/>
      <c r="H204" s="6"/>
      <c r="I204" s="6"/>
      <c r="J204" s="6"/>
      <c r="K204" s="6"/>
      <c r="L204" s="6"/>
      <c r="M204" s="6"/>
      <c r="N204" s="6"/>
      <c r="O204" s="6"/>
      <c r="P204" s="6"/>
      <c r="Q204" s="171"/>
      <c r="R204" s="178"/>
      <c r="S204" s="178"/>
      <c r="T204" s="169"/>
      <c r="U204" s="24"/>
    </row>
    <row r="205" spans="2:21" x14ac:dyDescent="0.25">
      <c r="B205" s="5"/>
      <c r="C205" s="106" t="s">
        <v>333</v>
      </c>
      <c r="D205" s="93"/>
      <c r="E205" s="93"/>
      <c r="F205" s="93"/>
      <c r="G205" s="93"/>
      <c r="H205" s="93"/>
      <c r="I205" s="93"/>
      <c r="J205" s="6"/>
      <c r="K205" s="6"/>
      <c r="L205" s="6"/>
      <c r="M205" s="6"/>
      <c r="N205" s="6"/>
      <c r="O205" s="6"/>
      <c r="P205" s="6"/>
      <c r="Q205" s="169"/>
      <c r="R205" s="177"/>
      <c r="S205" s="177"/>
      <c r="T205" s="169"/>
      <c r="U205" s="24"/>
    </row>
    <row r="206" spans="2:21" x14ac:dyDescent="0.25">
      <c r="B206" s="5"/>
      <c r="C206" s="6"/>
      <c r="D206" s="6"/>
      <c r="E206" s="6"/>
      <c r="F206" s="6"/>
      <c r="G206" s="6"/>
      <c r="H206" s="6"/>
      <c r="I206" s="6"/>
      <c r="J206" s="6"/>
      <c r="K206" s="6"/>
      <c r="L206" s="6"/>
      <c r="M206" s="6"/>
      <c r="N206" s="6"/>
      <c r="O206" s="6"/>
      <c r="P206" s="6"/>
      <c r="Q206" s="170"/>
      <c r="R206" s="179"/>
      <c r="S206" s="179"/>
      <c r="T206" s="169"/>
      <c r="U206" s="24"/>
    </row>
    <row r="207" spans="2:21" x14ac:dyDescent="0.25">
      <c r="B207" s="5"/>
      <c r="C207" s="112" t="s">
        <v>824</v>
      </c>
      <c r="D207" s="43"/>
      <c r="E207" s="43"/>
      <c r="F207" s="43"/>
      <c r="G207" s="43"/>
      <c r="H207" s="43"/>
      <c r="I207" s="43"/>
      <c r="J207" s="43"/>
      <c r="K207" s="43"/>
      <c r="L207" s="43"/>
      <c r="M207" s="43"/>
      <c r="N207" s="43"/>
      <c r="O207" s="43"/>
      <c r="P207" s="43"/>
      <c r="Q207" s="169"/>
      <c r="R207" s="177">
        <f>R203+1</f>
        <v>49</v>
      </c>
      <c r="S207" s="177">
        <f>S203+1</f>
        <v>8</v>
      </c>
      <c r="T207" s="169"/>
      <c r="U207" s="24"/>
    </row>
    <row r="208" spans="2:21" x14ac:dyDescent="0.25">
      <c r="B208" s="5"/>
      <c r="C208" s="6"/>
      <c r="D208" s="6"/>
      <c r="E208" s="6"/>
      <c r="F208" s="6"/>
      <c r="G208" s="6"/>
      <c r="H208" s="6"/>
      <c r="I208" s="6"/>
      <c r="J208" s="6"/>
      <c r="K208" s="6"/>
      <c r="L208" s="6"/>
      <c r="M208" s="6"/>
      <c r="N208" s="6"/>
      <c r="O208" s="6"/>
      <c r="P208" s="6"/>
      <c r="Q208" s="171"/>
      <c r="R208" s="178"/>
      <c r="S208" s="178"/>
      <c r="T208" s="169"/>
      <c r="U208" s="24"/>
    </row>
    <row r="209" spans="2:21" x14ac:dyDescent="0.25">
      <c r="B209" s="5"/>
      <c r="C209" s="114" t="s">
        <v>334</v>
      </c>
      <c r="D209" s="6"/>
      <c r="E209" s="6"/>
      <c r="F209" s="6"/>
      <c r="G209" s="6"/>
      <c r="H209" s="6"/>
      <c r="I209" s="6"/>
      <c r="J209" s="6"/>
      <c r="K209" s="6"/>
      <c r="L209" s="6"/>
      <c r="M209" s="6"/>
      <c r="N209" s="6"/>
      <c r="O209" s="6"/>
      <c r="P209" s="6"/>
      <c r="Q209" s="169"/>
      <c r="R209" s="177"/>
      <c r="S209" s="177"/>
      <c r="T209" s="169"/>
      <c r="U209" s="24"/>
    </row>
    <row r="210" spans="2:21" x14ac:dyDescent="0.25">
      <c r="B210" s="5"/>
      <c r="C210" s="114"/>
      <c r="D210" s="6"/>
      <c r="E210" s="6"/>
      <c r="F210" s="6"/>
      <c r="G210" s="6"/>
      <c r="H210" s="6"/>
      <c r="I210" s="6"/>
      <c r="J210" s="6"/>
      <c r="K210" s="6"/>
      <c r="L210" s="6"/>
      <c r="M210" s="6"/>
      <c r="N210" s="6"/>
      <c r="O210" s="6"/>
      <c r="P210" s="6"/>
      <c r="Q210" s="169"/>
      <c r="R210" s="177"/>
      <c r="S210" s="177"/>
      <c r="T210" s="169"/>
      <c r="U210" s="24"/>
    </row>
    <row r="211" spans="2:21" x14ac:dyDescent="0.25">
      <c r="B211" s="5"/>
      <c r="C211" s="118" t="s">
        <v>825</v>
      </c>
      <c r="D211" s="43"/>
      <c r="E211" s="43"/>
      <c r="F211" s="43"/>
      <c r="G211" s="43"/>
      <c r="H211" s="43"/>
      <c r="I211" s="43"/>
      <c r="J211" s="43"/>
      <c r="K211" s="43"/>
      <c r="L211" s="43"/>
      <c r="M211" s="43"/>
      <c r="N211" s="43"/>
      <c r="O211" s="43"/>
      <c r="P211" s="43"/>
      <c r="Q211" s="169"/>
      <c r="R211" s="177">
        <v>50</v>
      </c>
      <c r="S211" s="177">
        <f>S207+1</f>
        <v>9</v>
      </c>
      <c r="T211" s="169"/>
      <c r="U211" s="24"/>
    </row>
    <row r="212" spans="2:21" x14ac:dyDescent="0.25">
      <c r="B212" s="5"/>
      <c r="C212" s="6"/>
      <c r="D212" s="6"/>
      <c r="E212" s="6"/>
      <c r="F212" s="6"/>
      <c r="G212" s="6"/>
      <c r="H212" s="6"/>
      <c r="I212" s="6"/>
      <c r="J212" s="6"/>
      <c r="K212" s="6"/>
      <c r="L212" s="6"/>
      <c r="M212" s="6"/>
      <c r="N212" s="6"/>
      <c r="O212" s="6"/>
      <c r="P212" s="6"/>
      <c r="Q212" s="175"/>
      <c r="R212" s="6"/>
      <c r="S212" s="172"/>
      <c r="T212" s="172"/>
      <c r="U212" s="24"/>
    </row>
    <row r="213" spans="2:21" x14ac:dyDescent="0.25">
      <c r="B213" s="5"/>
      <c r="C213" s="93" t="s">
        <v>483</v>
      </c>
      <c r="D213" s="6"/>
      <c r="E213" s="6"/>
      <c r="F213" s="6"/>
      <c r="G213" s="6"/>
      <c r="H213" s="6"/>
      <c r="I213" s="6"/>
      <c r="J213" s="6"/>
      <c r="K213" s="6"/>
      <c r="L213" s="6"/>
      <c r="M213" s="6"/>
      <c r="N213" s="6"/>
      <c r="O213" s="6"/>
      <c r="P213" s="6"/>
      <c r="Q213" s="175"/>
      <c r="R213" s="6"/>
      <c r="S213" s="6"/>
      <c r="T213" s="6"/>
      <c r="U213" s="24"/>
    </row>
    <row r="214" spans="2:21" x14ac:dyDescent="0.25">
      <c r="B214" s="5"/>
      <c r="C214" s="93" t="s">
        <v>482</v>
      </c>
      <c r="D214" s="6"/>
      <c r="E214" s="6"/>
      <c r="F214" s="6"/>
      <c r="G214" s="6"/>
      <c r="H214" s="6"/>
      <c r="I214" s="6"/>
      <c r="J214" s="6"/>
      <c r="K214" s="6"/>
      <c r="L214" s="6"/>
      <c r="M214" s="6"/>
      <c r="N214" s="6"/>
      <c r="O214" s="6"/>
      <c r="P214" s="6"/>
      <c r="Q214" s="175"/>
      <c r="R214" s="6"/>
      <c r="S214" s="6"/>
      <c r="T214" s="6"/>
      <c r="U214" s="24"/>
    </row>
    <row r="215" spans="2:21" x14ac:dyDescent="0.25">
      <c r="B215" s="5"/>
      <c r="C215" s="6"/>
      <c r="D215" s="6"/>
      <c r="E215" s="6"/>
      <c r="F215" s="6"/>
      <c r="G215" s="6"/>
      <c r="H215" s="6"/>
      <c r="I215" s="6"/>
      <c r="J215" s="6"/>
      <c r="K215" s="6"/>
      <c r="L215" s="6"/>
      <c r="M215" s="6"/>
      <c r="N215" s="6"/>
      <c r="O215" s="6"/>
      <c r="P215" s="6"/>
      <c r="Q215" s="175"/>
      <c r="R215" s="6"/>
      <c r="S215" s="6"/>
      <c r="T215" s="6"/>
      <c r="U215" s="24"/>
    </row>
    <row r="216" spans="2:21" x14ac:dyDescent="0.25">
      <c r="B216" s="5"/>
      <c r="C216" s="114"/>
      <c r="D216" s="6"/>
      <c r="E216" s="6"/>
      <c r="F216" s="6"/>
      <c r="G216" s="6"/>
      <c r="H216" s="6"/>
      <c r="I216" s="6"/>
      <c r="J216" s="6"/>
      <c r="K216" s="6"/>
      <c r="L216" s="6"/>
      <c r="M216" s="6"/>
      <c r="N216" s="6"/>
      <c r="O216" s="6"/>
      <c r="P216" s="6"/>
      <c r="Q216" s="175"/>
      <c r="R216" s="6"/>
      <c r="S216" s="6"/>
      <c r="T216" s="6"/>
      <c r="U216" s="24"/>
    </row>
    <row r="217" spans="2:21" x14ac:dyDescent="0.25">
      <c r="B217" s="5"/>
      <c r="C217" s="114"/>
      <c r="D217" s="6"/>
      <c r="E217" s="6"/>
      <c r="F217" s="6"/>
      <c r="G217" s="6"/>
      <c r="H217" s="6"/>
      <c r="I217" s="6"/>
      <c r="J217" s="6"/>
      <c r="K217" s="6"/>
      <c r="L217" s="6"/>
      <c r="M217" s="6"/>
      <c r="N217" s="6"/>
      <c r="O217" s="6"/>
      <c r="P217" s="6"/>
      <c r="Q217" s="175"/>
      <c r="R217" s="6"/>
      <c r="S217" s="6"/>
      <c r="T217" s="6"/>
      <c r="U217" s="24"/>
    </row>
    <row r="218" spans="2:21" x14ac:dyDescent="0.25">
      <c r="B218" s="5"/>
      <c r="C218" s="6" t="s">
        <v>827</v>
      </c>
      <c r="D218" s="6"/>
      <c r="E218" s="6"/>
      <c r="F218" s="6"/>
      <c r="G218" s="6"/>
      <c r="H218" s="6"/>
      <c r="I218" s="6"/>
      <c r="J218" s="6"/>
      <c r="K218" s="6"/>
      <c r="L218" s="6"/>
      <c r="M218" s="6"/>
      <c r="N218" s="6"/>
      <c r="O218" s="6"/>
      <c r="P218" s="6"/>
      <c r="Q218" s="6"/>
      <c r="R218" s="6"/>
      <c r="S218" s="6"/>
      <c r="T218" s="6"/>
      <c r="U218" s="24"/>
    </row>
    <row r="219" spans="2:21" ht="15.75" thickBot="1" x14ac:dyDescent="0.3">
      <c r="B219" s="7"/>
      <c r="C219" s="30"/>
      <c r="D219" s="30"/>
      <c r="E219" s="30"/>
      <c r="F219" s="30"/>
      <c r="G219" s="30"/>
      <c r="H219" s="30"/>
      <c r="I219" s="30"/>
      <c r="J219" s="30"/>
      <c r="K219" s="30"/>
      <c r="L219" s="30"/>
      <c r="M219" s="30"/>
      <c r="N219" s="30"/>
      <c r="O219" s="30"/>
      <c r="P219" s="30"/>
      <c r="Q219" s="30"/>
      <c r="R219" s="30"/>
      <c r="S219" s="30"/>
      <c r="T219" s="30"/>
      <c r="U219" s="25"/>
    </row>
  </sheetData>
  <mergeCells count="3">
    <mergeCell ref="C6:O6"/>
    <mergeCell ref="C4:O4"/>
    <mergeCell ref="C143:P143"/>
  </mergeCells>
  <hyperlinks>
    <hyperlink ref="C141" r:id="rId1" display="http://www.ou.org/chagim/lagbaomer/default.htm" xr:uid="{00000000-0004-0000-0200-000000000000}"/>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Q220"/>
  <sheetViews>
    <sheetView workbookViewId="0">
      <selection activeCell="W14" sqref="W14"/>
    </sheetView>
  </sheetViews>
  <sheetFormatPr defaultRowHeight="15" x14ac:dyDescent="0.25"/>
  <cols>
    <col min="1" max="1" width="2.28515625" style="8" customWidth="1"/>
    <col min="2" max="2" width="16.5703125" style="8" customWidth="1"/>
    <col min="3" max="3" width="19.140625" style="8" customWidth="1"/>
    <col min="4" max="4" width="9.140625" style="8"/>
    <col min="5" max="5" width="12.42578125" style="8" customWidth="1"/>
    <col min="6" max="9" width="9.140625" style="8"/>
    <col min="10" max="10" width="16" style="8" customWidth="1"/>
    <col min="11" max="15" width="9.140625" style="8"/>
    <col min="16" max="16" width="12" style="8" customWidth="1"/>
    <col min="17" max="17" width="10.140625" style="8" customWidth="1"/>
    <col min="18" max="18" width="15.85546875" style="8" customWidth="1"/>
    <col min="19" max="19" width="16.85546875" style="8" customWidth="1"/>
    <col min="20" max="20" width="13.42578125" style="8" customWidth="1"/>
    <col min="21" max="25" width="9.140625" style="8"/>
    <col min="26" max="26" width="10.85546875" style="8" customWidth="1"/>
    <col min="27" max="31" width="9.140625" style="8"/>
    <col min="32" max="32" width="11.7109375" style="8" customWidth="1"/>
    <col min="33" max="43" width="9.140625" style="8"/>
    <col min="44" max="44" width="10" style="8" customWidth="1"/>
    <col min="45" max="49" width="9.140625" style="8"/>
    <col min="50" max="50" width="10.7109375" style="8" customWidth="1"/>
    <col min="51" max="55" width="9.140625" style="8"/>
    <col min="56" max="56" width="10.85546875" style="8" customWidth="1"/>
    <col min="57" max="67" width="9.140625" style="8"/>
    <col min="68" max="68" width="10.7109375" style="8" customWidth="1"/>
    <col min="69" max="16384" width="9.140625" style="8"/>
  </cols>
  <sheetData>
    <row r="1" spans="2:34" ht="46.5" x14ac:dyDescent="0.7">
      <c r="B1" s="56" t="s">
        <v>21</v>
      </c>
      <c r="C1" s="33"/>
      <c r="D1" s="214" t="s">
        <v>1302</v>
      </c>
      <c r="E1" s="215"/>
      <c r="F1" s="215"/>
      <c r="G1" s="215"/>
      <c r="H1" s="215"/>
      <c r="I1" s="215"/>
      <c r="J1" s="215"/>
      <c r="K1" s="215"/>
      <c r="L1" s="215"/>
      <c r="M1" s="215"/>
      <c r="N1" s="215"/>
      <c r="O1" s="215"/>
      <c r="P1" s="215"/>
      <c r="Q1" s="216"/>
      <c r="R1" s="214" t="s">
        <v>9</v>
      </c>
      <c r="S1" s="216"/>
    </row>
    <row r="2" spans="2:34" ht="21.75" thickBot="1" x14ac:dyDescent="0.4">
      <c r="B2" s="217" t="s">
        <v>1225</v>
      </c>
      <c r="C2" s="218"/>
      <c r="D2" s="219" t="s">
        <v>20</v>
      </c>
      <c r="E2" s="220"/>
      <c r="F2" s="220"/>
      <c r="G2" s="220"/>
      <c r="H2" s="220"/>
      <c r="I2" s="220"/>
      <c r="J2" s="220"/>
      <c r="K2" s="220"/>
      <c r="L2" s="220"/>
      <c r="M2" s="220"/>
      <c r="N2" s="220"/>
      <c r="O2" s="220"/>
      <c r="P2" s="220"/>
      <c r="Q2" s="221"/>
      <c r="R2" s="217" t="s">
        <v>423</v>
      </c>
      <c r="S2" s="218"/>
    </row>
    <row r="3" spans="2:34" x14ac:dyDescent="0.25">
      <c r="B3" s="21"/>
      <c r="C3" s="23"/>
      <c r="D3" s="21"/>
      <c r="E3" s="22"/>
      <c r="F3" s="21"/>
      <c r="G3" s="23"/>
      <c r="H3" s="21"/>
      <c r="I3" s="23"/>
      <c r="J3" s="6"/>
      <c r="K3" s="6"/>
      <c r="L3" s="21"/>
      <c r="M3" s="23"/>
      <c r="N3" s="6"/>
      <c r="O3" s="6"/>
      <c r="P3" s="5"/>
      <c r="Q3" s="6"/>
      <c r="R3" s="5"/>
      <c r="S3" s="24"/>
      <c r="AF3" s="10"/>
      <c r="AG3" s="10"/>
      <c r="AH3" s="10"/>
    </row>
    <row r="4" spans="2:34" x14ac:dyDescent="0.25">
      <c r="B4" s="206" t="s">
        <v>435</v>
      </c>
      <c r="C4" s="207"/>
      <c r="D4" s="206" t="s">
        <v>0</v>
      </c>
      <c r="E4" s="207"/>
      <c r="F4" s="206" t="s">
        <v>1</v>
      </c>
      <c r="G4" s="207"/>
      <c r="H4" s="206" t="s">
        <v>2</v>
      </c>
      <c r="I4" s="207"/>
      <c r="J4" s="206" t="s">
        <v>3</v>
      </c>
      <c r="K4" s="207"/>
      <c r="L4" s="206" t="s">
        <v>4</v>
      </c>
      <c r="M4" s="207"/>
      <c r="N4" s="206" t="s">
        <v>5</v>
      </c>
      <c r="O4" s="207"/>
      <c r="P4" s="206" t="s">
        <v>6</v>
      </c>
      <c r="Q4" s="207"/>
      <c r="R4" s="206" t="s">
        <v>8</v>
      </c>
      <c r="S4" s="207"/>
      <c r="AF4" s="10"/>
      <c r="AG4" s="10"/>
      <c r="AH4" s="10"/>
    </row>
    <row r="5" spans="2:34" ht="15.75" thickBot="1" x14ac:dyDescent="0.3">
      <c r="B5" s="7"/>
      <c r="C5" s="25"/>
      <c r="D5" s="222"/>
      <c r="E5" s="223"/>
      <c r="F5" s="224"/>
      <c r="G5" s="225"/>
      <c r="H5" s="226"/>
      <c r="I5" s="227"/>
      <c r="J5" s="226"/>
      <c r="K5" s="227"/>
      <c r="L5" s="224"/>
      <c r="M5" s="225"/>
      <c r="N5" s="224"/>
      <c r="O5" s="225"/>
      <c r="P5" s="224"/>
      <c r="Q5" s="225"/>
      <c r="R5" s="228"/>
      <c r="S5" s="229"/>
    </row>
    <row r="6" spans="2:34" x14ac:dyDescent="0.25">
      <c r="B6" s="32"/>
      <c r="C6" s="33"/>
      <c r="D6" s="13"/>
      <c r="E6" s="14"/>
      <c r="F6" s="13"/>
      <c r="G6" s="15"/>
      <c r="H6" s="13"/>
      <c r="I6" s="15"/>
      <c r="J6" s="13"/>
      <c r="K6" s="15"/>
      <c r="L6" s="13"/>
      <c r="M6" s="15"/>
      <c r="N6" s="13"/>
      <c r="O6" s="15"/>
      <c r="P6" s="14"/>
      <c r="Q6" s="14"/>
      <c r="R6" s="32"/>
      <c r="S6" s="33"/>
    </row>
    <row r="7" spans="2:34" x14ac:dyDescent="0.25">
      <c r="B7" s="32"/>
      <c r="C7" s="33"/>
      <c r="D7" s="16" t="s">
        <v>424</v>
      </c>
      <c r="E7" s="17"/>
      <c r="F7" s="16" t="s">
        <v>424</v>
      </c>
      <c r="G7" s="18"/>
      <c r="H7" s="16" t="str">
        <f>F7</f>
        <v>FAMILY</v>
      </c>
      <c r="I7" s="18"/>
      <c r="J7" s="16" t="str">
        <f>H7</f>
        <v>FAMILY</v>
      </c>
      <c r="K7" s="18"/>
      <c r="L7" s="16" t="s">
        <v>720</v>
      </c>
      <c r="M7" s="18"/>
      <c r="N7" s="16" t="str">
        <f t="shared" ref="N7:N12" si="0">L7</f>
        <v>OPTIONAL</v>
      </c>
      <c r="O7" s="18"/>
      <c r="P7" s="16" t="str">
        <f t="shared" ref="P7:P12" si="1">N7</f>
        <v>OPTIONAL</v>
      </c>
      <c r="Q7" s="17"/>
      <c r="R7" s="32"/>
      <c r="S7" s="33"/>
    </row>
    <row r="8" spans="2:34" x14ac:dyDescent="0.25">
      <c r="B8" s="32"/>
      <c r="C8" s="33"/>
      <c r="D8" s="16" t="s">
        <v>486</v>
      </c>
      <c r="E8" s="17"/>
      <c r="F8" s="16" t="s">
        <v>486</v>
      </c>
      <c r="G8" s="18"/>
      <c r="H8" s="16" t="str">
        <f>F8</f>
        <v>EMPLOYMENT</v>
      </c>
      <c r="I8" s="18"/>
      <c r="J8" s="16" t="str">
        <f>H8</f>
        <v>EMPLOYMENT</v>
      </c>
      <c r="K8" s="18"/>
      <c r="L8" s="16" t="s">
        <v>720</v>
      </c>
      <c r="M8" s="18"/>
      <c r="N8" s="16" t="str">
        <f t="shared" si="0"/>
        <v>OPTIONAL</v>
      </c>
      <c r="O8" s="18"/>
      <c r="P8" s="16" t="str">
        <f t="shared" si="1"/>
        <v>OPTIONAL</v>
      </c>
      <c r="Q8" s="17"/>
      <c r="R8" s="32"/>
      <c r="S8" s="33"/>
    </row>
    <row r="9" spans="2:34" ht="22.5" x14ac:dyDescent="0.35">
      <c r="B9" s="204" t="s">
        <v>10</v>
      </c>
      <c r="C9" s="205"/>
      <c r="D9" s="16" t="s">
        <v>487</v>
      </c>
      <c r="E9" s="17"/>
      <c r="F9" s="16" t="s">
        <v>487</v>
      </c>
      <c r="G9" s="18"/>
      <c r="H9" s="16" t="str">
        <f>F9</f>
        <v>INVESTMENT</v>
      </c>
      <c r="I9" s="18"/>
      <c r="J9" s="16" t="str">
        <f>H9</f>
        <v>INVESTMENT</v>
      </c>
      <c r="K9" s="18"/>
      <c r="L9" s="16" t="s">
        <v>720</v>
      </c>
      <c r="M9" s="18"/>
      <c r="N9" s="16" t="str">
        <f t="shared" si="0"/>
        <v>OPTIONAL</v>
      </c>
      <c r="O9" s="18"/>
      <c r="P9" s="16" t="str">
        <f t="shared" si="1"/>
        <v>OPTIONAL</v>
      </c>
      <c r="Q9" s="17"/>
      <c r="R9" s="204" t="s">
        <v>10</v>
      </c>
      <c r="S9" s="205"/>
    </row>
    <row r="10" spans="2:34" ht="22.5" x14ac:dyDescent="0.35">
      <c r="B10" s="204" t="s">
        <v>1224</v>
      </c>
      <c r="C10" s="205"/>
      <c r="D10" s="16" t="s">
        <v>425</v>
      </c>
      <c r="E10" s="18"/>
      <c r="F10" s="16" t="str">
        <f>D10</f>
        <v>YISRAEL</v>
      </c>
      <c r="G10" s="18"/>
      <c r="H10" s="16" t="str">
        <f>F10</f>
        <v>YISRAEL</v>
      </c>
      <c r="I10" s="18"/>
      <c r="J10" s="16" t="str">
        <f>H10</f>
        <v>YISRAEL</v>
      </c>
      <c r="K10" s="18"/>
      <c r="L10" s="16" t="s">
        <v>720</v>
      </c>
      <c r="M10" s="18"/>
      <c r="N10" s="16" t="str">
        <f t="shared" si="0"/>
        <v>OPTIONAL</v>
      </c>
      <c r="O10" s="18"/>
      <c r="P10" s="16" t="str">
        <f t="shared" si="1"/>
        <v>OPTIONAL</v>
      </c>
      <c r="Q10" s="17"/>
      <c r="R10" s="204" t="s">
        <v>1224</v>
      </c>
      <c r="S10" s="205"/>
    </row>
    <row r="11" spans="2:34" ht="22.5" x14ac:dyDescent="0.35">
      <c r="B11" s="204" t="s">
        <v>15</v>
      </c>
      <c r="C11" s="205"/>
      <c r="D11" s="16" t="s">
        <v>398</v>
      </c>
      <c r="E11" s="18"/>
      <c r="F11" s="16" t="str">
        <f>D11</f>
        <v>MISKHAN DAVID</v>
      </c>
      <c r="G11" s="18"/>
      <c r="H11" s="16" t="str">
        <f>D11</f>
        <v>MISKHAN DAVID</v>
      </c>
      <c r="I11" s="18"/>
      <c r="J11" s="16" t="str">
        <f>D11</f>
        <v>MISKHAN DAVID</v>
      </c>
      <c r="K11" s="18"/>
      <c r="L11" s="16" t="s">
        <v>720</v>
      </c>
      <c r="M11" s="18"/>
      <c r="N11" s="16" t="str">
        <f t="shared" si="0"/>
        <v>OPTIONAL</v>
      </c>
      <c r="O11" s="18"/>
      <c r="P11" s="16" t="str">
        <f t="shared" si="1"/>
        <v>OPTIONAL</v>
      </c>
      <c r="Q11" s="17"/>
      <c r="R11" s="204" t="s">
        <v>11</v>
      </c>
      <c r="S11" s="205"/>
    </row>
    <row r="12" spans="2:34" ht="22.5" x14ac:dyDescent="0.35">
      <c r="B12" s="204" t="s">
        <v>18</v>
      </c>
      <c r="C12" s="205"/>
      <c r="D12" s="16" t="s">
        <v>426</v>
      </c>
      <c r="E12" s="18"/>
      <c r="F12" s="16" t="str">
        <f>D12</f>
        <v>ELIYAHU</v>
      </c>
      <c r="G12" s="18"/>
      <c r="H12" s="16" t="str">
        <f>D12</f>
        <v>ELIYAHU</v>
      </c>
      <c r="I12" s="18"/>
      <c r="J12" s="16" t="str">
        <f>D12</f>
        <v>ELIYAHU</v>
      </c>
      <c r="K12" s="18"/>
      <c r="L12" s="16" t="s">
        <v>720</v>
      </c>
      <c r="M12" s="18"/>
      <c r="N12" s="16" t="str">
        <f t="shared" si="0"/>
        <v>OPTIONAL</v>
      </c>
      <c r="O12" s="18"/>
      <c r="P12" s="16" t="str">
        <f t="shared" si="1"/>
        <v>OPTIONAL</v>
      </c>
      <c r="Q12" s="17"/>
      <c r="R12" s="204" t="s">
        <v>12</v>
      </c>
      <c r="S12" s="205"/>
    </row>
    <row r="13" spans="2:34" ht="22.5" x14ac:dyDescent="0.35">
      <c r="B13" s="204" t="s">
        <v>19</v>
      </c>
      <c r="C13" s="205"/>
      <c r="D13" s="16"/>
      <c r="E13" s="18"/>
      <c r="F13" s="16"/>
      <c r="G13" s="18"/>
      <c r="H13" s="16"/>
      <c r="I13" s="18"/>
      <c r="J13" s="16"/>
      <c r="K13" s="18"/>
      <c r="L13" s="16"/>
      <c r="M13" s="18"/>
      <c r="N13" s="16"/>
      <c r="O13" s="18"/>
      <c r="P13" s="16"/>
      <c r="Q13" s="17"/>
      <c r="R13" s="204" t="s">
        <v>13</v>
      </c>
      <c r="S13" s="205"/>
    </row>
    <row r="14" spans="2:34" ht="22.5" x14ac:dyDescent="0.35">
      <c r="B14" s="61"/>
      <c r="C14" s="100"/>
      <c r="D14" s="16" t="s">
        <v>427</v>
      </c>
      <c r="E14" s="18"/>
      <c r="F14" s="16" t="str">
        <f>D14</f>
        <v>HARVEST</v>
      </c>
      <c r="G14" s="18"/>
      <c r="H14" s="16" t="str">
        <f>F14</f>
        <v>HARVEST</v>
      </c>
      <c r="I14" s="18"/>
      <c r="J14" s="16" t="str">
        <f>H14</f>
        <v>HARVEST</v>
      </c>
      <c r="K14" s="18"/>
      <c r="L14" s="16" t="s">
        <v>720</v>
      </c>
      <c r="M14" s="18"/>
      <c r="N14" s="16" t="str">
        <f>L14</f>
        <v>OPTIONAL</v>
      </c>
      <c r="O14" s="18"/>
      <c r="P14" s="16" t="str">
        <f>N14</f>
        <v>OPTIONAL</v>
      </c>
      <c r="Q14" s="17"/>
      <c r="R14" s="61"/>
      <c r="S14" s="100"/>
    </row>
    <row r="15" spans="2:34" ht="22.5" x14ac:dyDescent="0.35">
      <c r="B15" s="204" t="s">
        <v>14</v>
      </c>
      <c r="C15" s="205"/>
      <c r="D15" s="16" t="s">
        <v>699</v>
      </c>
      <c r="E15" s="18"/>
      <c r="F15" s="16" t="str">
        <f>D15</f>
        <v>MASHIACH</v>
      </c>
      <c r="G15" s="18"/>
      <c r="H15" s="16" t="str">
        <f>F15</f>
        <v>MASHIACH</v>
      </c>
      <c r="I15" s="18"/>
      <c r="J15" s="16" t="str">
        <f>H15</f>
        <v>MASHIACH</v>
      </c>
      <c r="K15" s="18"/>
      <c r="L15" s="16" t="s">
        <v>720</v>
      </c>
      <c r="M15" s="18"/>
      <c r="N15" s="16" t="str">
        <f>L15</f>
        <v>OPTIONAL</v>
      </c>
      <c r="O15" s="18"/>
      <c r="P15" s="16" t="str">
        <f>N15</f>
        <v>OPTIONAL</v>
      </c>
      <c r="Q15" s="17"/>
      <c r="R15" s="204" t="s">
        <v>14</v>
      </c>
      <c r="S15" s="205"/>
    </row>
    <row r="16" spans="2:34" ht="22.5" x14ac:dyDescent="0.35">
      <c r="B16" s="204" t="s">
        <v>12</v>
      </c>
      <c r="C16" s="205"/>
      <c r="D16" s="16" t="s">
        <v>430</v>
      </c>
      <c r="E16" s="17"/>
      <c r="F16" s="16" t="str">
        <f>D16</f>
        <v>YOM YHWH</v>
      </c>
      <c r="G16" s="18"/>
      <c r="H16" s="16" t="str">
        <f>F16</f>
        <v>YOM YHWH</v>
      </c>
      <c r="I16" s="18"/>
      <c r="J16" s="16" t="str">
        <f>H16</f>
        <v>YOM YHWH</v>
      </c>
      <c r="K16" s="18"/>
      <c r="L16" s="16" t="s">
        <v>720</v>
      </c>
      <c r="M16" s="18"/>
      <c r="N16" s="16" t="str">
        <f>L16</f>
        <v>OPTIONAL</v>
      </c>
      <c r="O16" s="18"/>
      <c r="P16" s="16" t="str">
        <f>N16</f>
        <v>OPTIONAL</v>
      </c>
      <c r="Q16" s="17"/>
      <c r="R16" s="204" t="s">
        <v>12</v>
      </c>
      <c r="S16" s="205"/>
    </row>
    <row r="17" spans="2:19" ht="22.5" x14ac:dyDescent="0.35">
      <c r="B17" s="204" t="s">
        <v>15</v>
      </c>
      <c r="C17" s="205"/>
      <c r="D17" s="16"/>
      <c r="E17" s="17"/>
      <c r="F17" s="16"/>
      <c r="G17" s="18"/>
      <c r="H17" s="16"/>
      <c r="I17" s="18"/>
      <c r="J17" s="16"/>
      <c r="K17" s="18"/>
      <c r="L17" s="16"/>
      <c r="M17" s="18"/>
      <c r="N17" s="16"/>
      <c r="O17" s="18"/>
      <c r="P17" s="16"/>
      <c r="Q17" s="17"/>
      <c r="R17" s="204" t="s">
        <v>15</v>
      </c>
      <c r="S17" s="205"/>
    </row>
    <row r="18" spans="2:19" ht="22.5" x14ac:dyDescent="0.35">
      <c r="B18" s="204" t="s">
        <v>16</v>
      </c>
      <c r="C18" s="205"/>
      <c r="D18" s="16" t="s">
        <v>432</v>
      </c>
      <c r="E18" s="18"/>
      <c r="F18" s="16" t="str">
        <f>D18</f>
        <v>GOVERNMENT</v>
      </c>
      <c r="G18" s="18"/>
      <c r="H18" s="16" t="str">
        <f>F18</f>
        <v>GOVERNMENT</v>
      </c>
      <c r="I18" s="18"/>
      <c r="J18" s="16" t="str">
        <f>H18</f>
        <v>GOVERNMENT</v>
      </c>
      <c r="K18" s="18"/>
      <c r="L18" s="16" t="s">
        <v>720</v>
      </c>
      <c r="M18" s="18"/>
      <c r="N18" s="16" t="str">
        <f>L18</f>
        <v>OPTIONAL</v>
      </c>
      <c r="O18" s="18"/>
      <c r="P18" s="16" t="str">
        <f>N18</f>
        <v>OPTIONAL</v>
      </c>
      <c r="Q18" s="17"/>
      <c r="R18" s="204" t="s">
        <v>16</v>
      </c>
      <c r="S18" s="205"/>
    </row>
    <row r="19" spans="2:19" ht="22.5" x14ac:dyDescent="0.35">
      <c r="B19" s="204" t="s">
        <v>17</v>
      </c>
      <c r="C19" s="205"/>
      <c r="D19" s="16" t="s">
        <v>428</v>
      </c>
      <c r="E19" s="17"/>
      <c r="F19" s="16" t="str">
        <f>D19</f>
        <v>WORLD</v>
      </c>
      <c r="G19" s="18"/>
      <c r="H19" s="16" t="str">
        <f>F19</f>
        <v>WORLD</v>
      </c>
      <c r="I19" s="18"/>
      <c r="J19" s="16" t="str">
        <f>H19</f>
        <v>WORLD</v>
      </c>
      <c r="K19" s="18"/>
      <c r="L19" s="16" t="s">
        <v>720</v>
      </c>
      <c r="M19" s="18"/>
      <c r="N19" s="16" t="str">
        <f>L19</f>
        <v>OPTIONAL</v>
      </c>
      <c r="O19" s="18"/>
      <c r="P19" s="16" t="str">
        <f>N19</f>
        <v>OPTIONAL</v>
      </c>
      <c r="Q19" s="17"/>
      <c r="R19" s="204" t="s">
        <v>17</v>
      </c>
      <c r="S19" s="205"/>
    </row>
    <row r="20" spans="2:19" ht="22.5" x14ac:dyDescent="0.35">
      <c r="B20" s="204" t="s">
        <v>18</v>
      </c>
      <c r="C20" s="205"/>
      <c r="D20" s="16" t="s">
        <v>434</v>
      </c>
      <c r="E20" s="17"/>
      <c r="F20" s="16" t="str">
        <f>D20</f>
        <v>KINGDOM</v>
      </c>
      <c r="G20" s="18"/>
      <c r="H20" s="16" t="str">
        <f>F20</f>
        <v>KINGDOM</v>
      </c>
      <c r="I20" s="18"/>
      <c r="J20" s="16" t="str">
        <f>H20</f>
        <v>KINGDOM</v>
      </c>
      <c r="K20" s="18"/>
      <c r="L20" s="16" t="s">
        <v>720</v>
      </c>
      <c r="M20" s="18"/>
      <c r="N20" s="16" t="str">
        <f>L20</f>
        <v>OPTIONAL</v>
      </c>
      <c r="O20" s="18"/>
      <c r="P20" s="16" t="str">
        <f>N20</f>
        <v>OPTIONAL</v>
      </c>
      <c r="Q20" s="17"/>
      <c r="R20" s="204" t="s">
        <v>18</v>
      </c>
      <c r="S20" s="205"/>
    </row>
    <row r="21" spans="2:19" ht="23.25" thickBot="1" x14ac:dyDescent="0.4">
      <c r="B21" s="204" t="s">
        <v>19</v>
      </c>
      <c r="C21" s="205"/>
      <c r="D21" s="16"/>
      <c r="E21" s="17"/>
      <c r="F21" s="19"/>
      <c r="G21" s="20"/>
      <c r="H21" s="19"/>
      <c r="I21" s="20"/>
      <c r="J21" s="19"/>
      <c r="K21" s="20"/>
      <c r="L21" s="19"/>
      <c r="M21" s="20"/>
      <c r="N21" s="19"/>
      <c r="O21" s="20"/>
      <c r="P21" s="19"/>
      <c r="Q21" s="74"/>
      <c r="R21" s="204" t="s">
        <v>19</v>
      </c>
      <c r="S21" s="205"/>
    </row>
    <row r="22" spans="2:19" x14ac:dyDescent="0.25">
      <c r="B22" s="32"/>
      <c r="C22" s="33"/>
      <c r="D22" s="1"/>
      <c r="E22" s="2"/>
      <c r="F22" s="1"/>
      <c r="G22" s="2"/>
      <c r="H22" s="1"/>
      <c r="I22" s="2"/>
      <c r="J22" s="1"/>
      <c r="K22" s="2"/>
      <c r="L22" s="1"/>
      <c r="M22" s="2"/>
      <c r="N22" s="1"/>
      <c r="O22" s="2"/>
      <c r="P22" s="1"/>
      <c r="Q22" s="2"/>
      <c r="R22" s="32"/>
      <c r="S22" s="34"/>
    </row>
    <row r="23" spans="2:19" x14ac:dyDescent="0.25">
      <c r="B23" s="32"/>
      <c r="C23" s="33"/>
      <c r="D23" s="230" t="s">
        <v>7</v>
      </c>
      <c r="E23" s="231"/>
      <c r="F23" s="230" t="s">
        <v>7</v>
      </c>
      <c r="G23" s="231"/>
      <c r="H23" s="230" t="s">
        <v>7</v>
      </c>
      <c r="I23" s="231"/>
      <c r="J23" s="230" t="s">
        <v>7</v>
      </c>
      <c r="K23" s="231"/>
      <c r="L23" s="230" t="s">
        <v>7</v>
      </c>
      <c r="M23" s="231"/>
      <c r="N23" s="230" t="s">
        <v>7</v>
      </c>
      <c r="O23" s="231"/>
      <c r="P23" s="230" t="s">
        <v>7</v>
      </c>
      <c r="Q23" s="231"/>
      <c r="R23" s="32"/>
      <c r="S23" s="33"/>
    </row>
    <row r="24" spans="2:19" ht="23.25" thickBot="1" x14ac:dyDescent="0.4">
      <c r="B24" s="62"/>
      <c r="C24" s="63"/>
      <c r="D24" s="3"/>
      <c r="E24" s="4"/>
      <c r="F24" s="3"/>
      <c r="G24" s="4"/>
      <c r="H24" s="3"/>
      <c r="I24" s="4"/>
      <c r="J24" s="3"/>
      <c r="K24" s="4"/>
      <c r="L24" s="3"/>
      <c r="M24" s="4"/>
      <c r="N24" s="3"/>
      <c r="O24" s="4"/>
      <c r="P24" s="3"/>
      <c r="Q24" s="4"/>
      <c r="R24" s="32"/>
      <c r="S24" s="33"/>
    </row>
    <row r="25" spans="2:19" ht="21" x14ac:dyDescent="0.35">
      <c r="B25" s="59"/>
      <c r="C25" s="60"/>
      <c r="D25" s="26"/>
      <c r="E25" s="27"/>
      <c r="F25" s="26"/>
      <c r="G25" s="27"/>
      <c r="H25" s="26"/>
      <c r="I25" s="27"/>
      <c r="J25" s="26"/>
      <c r="K25" s="27"/>
      <c r="L25" s="26"/>
      <c r="M25" s="27"/>
      <c r="N25" s="26"/>
      <c r="O25" s="27"/>
      <c r="P25" s="26"/>
      <c r="Q25" s="27"/>
      <c r="R25" s="32"/>
      <c r="S25" s="33"/>
    </row>
    <row r="26" spans="2:19" x14ac:dyDescent="0.25">
      <c r="B26" s="32"/>
      <c r="C26" s="33"/>
      <c r="D26" s="212" t="str">
        <f>D4</f>
        <v>WEEK ONE</v>
      </c>
      <c r="E26" s="213"/>
      <c r="F26" s="212" t="str">
        <f>F4</f>
        <v>WEEK TWO</v>
      </c>
      <c r="G26" s="213"/>
      <c r="H26" s="212" t="str">
        <f>H4</f>
        <v>WEEK THREE</v>
      </c>
      <c r="I26" s="213"/>
      <c r="J26" s="212" t="str">
        <f>J4</f>
        <v>WEEK FOUR</v>
      </c>
      <c r="K26" s="213"/>
      <c r="L26" s="212" t="str">
        <f>L4</f>
        <v>WEEK FIVE</v>
      </c>
      <c r="M26" s="213"/>
      <c r="N26" s="212" t="str">
        <f>N4</f>
        <v>WEEK SIX</v>
      </c>
      <c r="O26" s="213"/>
      <c r="P26" s="212" t="str">
        <f>P4</f>
        <v>WEEK SEVEN</v>
      </c>
      <c r="Q26" s="213"/>
      <c r="R26" s="32"/>
      <c r="S26" s="33"/>
    </row>
    <row r="27" spans="2:19" ht="15.75" thickBot="1" x14ac:dyDescent="0.3">
      <c r="B27" s="35"/>
      <c r="C27" s="36"/>
      <c r="D27" s="28"/>
      <c r="E27" s="29"/>
      <c r="F27" s="28"/>
      <c r="G27" s="29"/>
      <c r="H27" s="28"/>
      <c r="I27" s="29"/>
      <c r="J27" s="28"/>
      <c r="K27" s="29"/>
      <c r="L27" s="28"/>
      <c r="M27" s="29"/>
      <c r="N27" s="28"/>
      <c r="O27" s="29"/>
      <c r="P27" s="28"/>
      <c r="Q27" s="29"/>
      <c r="R27" s="35"/>
      <c r="S27" s="36"/>
    </row>
    <row r="28" spans="2:19" ht="15.75" thickBot="1" x14ac:dyDescent="0.3"/>
    <row r="29" spans="2:19" ht="21.75" thickBot="1" x14ac:dyDescent="0.4">
      <c r="B29" s="208" t="s">
        <v>466</v>
      </c>
      <c r="C29" s="209"/>
    </row>
    <row r="30" spans="2:19" ht="15.75" thickBot="1" x14ac:dyDescent="0.3"/>
    <row r="31" spans="2:19" x14ac:dyDescent="0.25">
      <c r="B31" s="120" t="s">
        <v>248</v>
      </c>
      <c r="C31" s="121"/>
      <c r="D31" s="121"/>
      <c r="E31" s="121"/>
      <c r="F31" s="121"/>
      <c r="G31" s="121"/>
      <c r="H31" s="121"/>
      <c r="I31" s="121"/>
      <c r="J31" s="121"/>
      <c r="K31" s="31"/>
    </row>
    <row r="32" spans="2:19" ht="15.75" thickBot="1" x14ac:dyDescent="0.3">
      <c r="B32" s="122" t="s">
        <v>215</v>
      </c>
      <c r="C32" s="123"/>
      <c r="D32" s="123"/>
      <c r="E32" s="123"/>
      <c r="F32" s="123"/>
      <c r="G32" s="123"/>
      <c r="H32" s="123"/>
      <c r="I32" s="123"/>
      <c r="J32" s="123"/>
      <c r="K32" s="36"/>
    </row>
    <row r="33" spans="2:10" ht="15.75" thickBot="1" x14ac:dyDescent="0.3"/>
    <row r="34" spans="2:10" ht="21.75" thickBot="1" x14ac:dyDescent="0.4">
      <c r="B34" s="208" t="s">
        <v>464</v>
      </c>
      <c r="C34" s="209"/>
      <c r="D34" s="89"/>
    </row>
    <row r="35" spans="2:10" ht="21.75" thickBot="1" x14ac:dyDescent="0.4">
      <c r="F35" s="89"/>
      <c r="G35" s="89"/>
    </row>
    <row r="36" spans="2:10" ht="21" x14ac:dyDescent="0.35">
      <c r="B36" s="46"/>
      <c r="C36" s="47"/>
      <c r="D36" s="47"/>
      <c r="E36" s="47"/>
      <c r="F36" s="48"/>
      <c r="G36" s="89"/>
    </row>
    <row r="37" spans="2:10" ht="21" x14ac:dyDescent="0.35">
      <c r="B37" s="49"/>
      <c r="F37" s="50"/>
      <c r="G37" s="89"/>
    </row>
    <row r="38" spans="2:10" ht="21" x14ac:dyDescent="0.35">
      <c r="B38" s="49"/>
      <c r="F38" s="50"/>
      <c r="G38" s="89"/>
    </row>
    <row r="39" spans="2:10" ht="21" x14ac:dyDescent="0.35">
      <c r="B39" s="49"/>
      <c r="F39" s="50"/>
      <c r="G39" s="89"/>
    </row>
    <row r="40" spans="2:10" ht="21" x14ac:dyDescent="0.35">
      <c r="B40" s="49"/>
      <c r="F40" s="50"/>
      <c r="G40" s="89"/>
    </row>
    <row r="41" spans="2:10" ht="21" x14ac:dyDescent="0.35">
      <c r="B41" s="210" t="s">
        <v>469</v>
      </c>
      <c r="C41" s="211"/>
      <c r="E41" s="90" t="s">
        <v>470</v>
      </c>
      <c r="F41" s="91"/>
      <c r="G41" s="89"/>
    </row>
    <row r="42" spans="2:10" ht="21.75" thickBot="1" x14ac:dyDescent="0.4">
      <c r="B42" s="51"/>
      <c r="C42" s="52"/>
      <c r="D42" s="52"/>
      <c r="E42" s="52"/>
      <c r="F42" s="53"/>
      <c r="G42" s="89"/>
    </row>
    <row r="43" spans="2:10" ht="21.75" thickBot="1" x14ac:dyDescent="0.4">
      <c r="F43" s="89"/>
      <c r="G43" s="89"/>
    </row>
    <row r="44" spans="2:10" ht="21.75" thickBot="1" x14ac:dyDescent="0.4">
      <c r="B44" s="208" t="s">
        <v>7</v>
      </c>
      <c r="C44" s="209"/>
      <c r="F44" s="89"/>
      <c r="G44" s="89"/>
    </row>
    <row r="45" spans="2:10" ht="21" x14ac:dyDescent="0.35">
      <c r="F45" s="89"/>
      <c r="G45" s="89"/>
    </row>
    <row r="46" spans="2:10" x14ac:dyDescent="0.25">
      <c r="B46" s="44" t="s">
        <v>275</v>
      </c>
      <c r="C46"/>
      <c r="G46" s="44" t="s">
        <v>276</v>
      </c>
      <c r="I46"/>
    </row>
    <row r="47" spans="2:10" x14ac:dyDescent="0.25">
      <c r="C47" s="45"/>
      <c r="I47" s="45"/>
    </row>
    <row r="48" spans="2:10" x14ac:dyDescent="0.25">
      <c r="B48" s="10" t="s">
        <v>196</v>
      </c>
      <c r="C48" s="10"/>
      <c r="D48" s="10"/>
      <c r="E48" s="10"/>
      <c r="F48" s="10"/>
      <c r="G48" s="10" t="s">
        <v>271</v>
      </c>
      <c r="H48" s="10"/>
      <c r="I48" s="10"/>
      <c r="J48" s="10"/>
    </row>
    <row r="49" spans="2:7" x14ac:dyDescent="0.25">
      <c r="B49" s="8" t="s">
        <v>188</v>
      </c>
      <c r="G49" s="8" t="s">
        <v>476</v>
      </c>
    </row>
    <row r="50" spans="2:7" x14ac:dyDescent="0.25">
      <c r="B50" s="8" t="s">
        <v>189</v>
      </c>
      <c r="G50" s="8" t="s">
        <v>266</v>
      </c>
    </row>
    <row r="51" spans="2:7" x14ac:dyDescent="0.25">
      <c r="B51" s="8" t="s">
        <v>190</v>
      </c>
      <c r="G51" s="8" t="s">
        <v>267</v>
      </c>
    </row>
    <row r="52" spans="2:7" x14ac:dyDescent="0.25">
      <c r="B52" s="8" t="s">
        <v>191</v>
      </c>
      <c r="G52" s="8" t="s">
        <v>272</v>
      </c>
    </row>
    <row r="53" spans="2:7" x14ac:dyDescent="0.25">
      <c r="B53" s="8" t="s">
        <v>192</v>
      </c>
      <c r="G53" s="8" t="s">
        <v>268</v>
      </c>
    </row>
    <row r="54" spans="2:7" x14ac:dyDescent="0.25">
      <c r="B54" s="8" t="s">
        <v>193</v>
      </c>
      <c r="G54" s="8" t="s">
        <v>273</v>
      </c>
    </row>
    <row r="55" spans="2:7" x14ac:dyDescent="0.25">
      <c r="B55" s="8" t="s">
        <v>194</v>
      </c>
      <c r="G55" s="8" t="s">
        <v>269</v>
      </c>
    </row>
    <row r="56" spans="2:7" x14ac:dyDescent="0.25">
      <c r="B56" s="8" t="s">
        <v>195</v>
      </c>
      <c r="G56" s="8" t="s">
        <v>274</v>
      </c>
    </row>
    <row r="57" spans="2:7" x14ac:dyDescent="0.25">
      <c r="G57" s="8" t="s">
        <v>270</v>
      </c>
    </row>
    <row r="58" spans="2:7" ht="15.75" thickBot="1" x14ac:dyDescent="0.3"/>
    <row r="59" spans="2:7" ht="21.75" thickBot="1" x14ac:dyDescent="0.4">
      <c r="B59" s="232" t="s">
        <v>467</v>
      </c>
      <c r="C59" s="233"/>
    </row>
    <row r="60" spans="2:7" ht="15.75" thickBot="1" x14ac:dyDescent="0.3"/>
    <row r="61" spans="2:7" x14ac:dyDescent="0.25">
      <c r="B61" s="152" t="s">
        <v>1290</v>
      </c>
      <c r="C61" s="153"/>
      <c r="D61" s="47"/>
      <c r="E61" s="48"/>
    </row>
    <row r="62" spans="2:7" x14ac:dyDescent="0.25">
      <c r="B62" s="49" t="s">
        <v>386</v>
      </c>
      <c r="E62" s="50"/>
    </row>
    <row r="63" spans="2:7" x14ac:dyDescent="0.25">
      <c r="B63" s="49" t="s">
        <v>238</v>
      </c>
      <c r="E63" s="50"/>
    </row>
    <row r="64" spans="2:7" x14ac:dyDescent="0.25">
      <c r="B64" s="49" t="s">
        <v>239</v>
      </c>
      <c r="E64" s="50"/>
    </row>
    <row r="65" spans="2:5" x14ac:dyDescent="0.25">
      <c r="B65" s="49" t="s">
        <v>240</v>
      </c>
      <c r="E65" s="50"/>
    </row>
    <row r="66" spans="2:5" x14ac:dyDescent="0.25">
      <c r="B66" s="49" t="s">
        <v>241</v>
      </c>
      <c r="E66" s="50"/>
    </row>
    <row r="67" spans="2:5" x14ac:dyDescent="0.25">
      <c r="B67" s="49" t="s">
        <v>242</v>
      </c>
      <c r="E67" s="50"/>
    </row>
    <row r="68" spans="2:5" x14ac:dyDescent="0.25">
      <c r="B68" s="49" t="s">
        <v>243</v>
      </c>
      <c r="E68" s="50"/>
    </row>
    <row r="69" spans="2:5" x14ac:dyDescent="0.25">
      <c r="B69" s="49" t="s">
        <v>244</v>
      </c>
      <c r="E69" s="50"/>
    </row>
    <row r="70" spans="2:5" x14ac:dyDescent="0.25">
      <c r="B70" s="49" t="s">
        <v>245</v>
      </c>
      <c r="E70" s="50"/>
    </row>
    <row r="71" spans="2:5" x14ac:dyDescent="0.25">
      <c r="B71" s="49" t="s">
        <v>246</v>
      </c>
      <c r="E71" s="50"/>
    </row>
    <row r="72" spans="2:5" x14ac:dyDescent="0.25">
      <c r="B72" s="49" t="s">
        <v>247</v>
      </c>
      <c r="E72" s="50"/>
    </row>
    <row r="73" spans="2:5" ht="15.75" thickBot="1" x14ac:dyDescent="0.3">
      <c r="B73" s="51"/>
      <c r="C73" s="52"/>
      <c r="D73" s="52"/>
      <c r="E73" s="53"/>
    </row>
    <row r="75" spans="2:5" ht="15.75" thickBot="1" x14ac:dyDescent="0.3"/>
    <row r="76" spans="2:5" ht="21.75" thickBot="1" x14ac:dyDescent="0.4">
      <c r="B76" s="232" t="s">
        <v>468</v>
      </c>
      <c r="C76" s="233"/>
    </row>
    <row r="77" spans="2:5" ht="21" x14ac:dyDescent="0.35">
      <c r="B77" s="102"/>
      <c r="C77" s="102"/>
    </row>
    <row r="78" spans="2:5" x14ac:dyDescent="0.25">
      <c r="B78" s="103" t="s">
        <v>1226</v>
      </c>
      <c r="C78" s="45"/>
    </row>
    <row r="79" spans="2:5" ht="15.75" thickBot="1" x14ac:dyDescent="0.3"/>
    <row r="80" spans="2:5" ht="21.75" thickBot="1" x14ac:dyDescent="0.4">
      <c r="B80" s="234" t="s">
        <v>764</v>
      </c>
      <c r="C80" s="235"/>
    </row>
    <row r="81" spans="2:68" ht="15.75" thickBot="1" x14ac:dyDescent="0.3"/>
    <row r="82" spans="2:68" ht="15.75" thickBot="1" x14ac:dyDescent="0.3">
      <c r="B82" s="37" t="str">
        <f>D7</f>
        <v>FAMILY</v>
      </c>
      <c r="C82" s="38"/>
      <c r="D82" s="38"/>
      <c r="E82" s="154"/>
      <c r="F82" s="37" t="str">
        <f>D8</f>
        <v>EMPLOYMENT</v>
      </c>
      <c r="G82" s="38"/>
      <c r="H82" s="38"/>
      <c r="I82" s="38"/>
      <c r="J82" s="154"/>
      <c r="K82" s="37" t="str">
        <f>D9</f>
        <v>INVESTMENT</v>
      </c>
      <c r="L82" s="38"/>
      <c r="M82" s="38"/>
      <c r="N82" s="38"/>
      <c r="O82" s="38"/>
      <c r="P82" s="154"/>
      <c r="Q82" s="37" t="str">
        <f>D10</f>
        <v>YISRAEL</v>
      </c>
      <c r="R82" s="38"/>
      <c r="S82" s="39"/>
      <c r="T82" s="39"/>
      <c r="U82" s="37" t="str">
        <f>D11</f>
        <v>MISKHAN DAVID</v>
      </c>
      <c r="V82" s="39"/>
      <c r="W82" s="39"/>
      <c r="X82" s="39"/>
      <c r="Y82" s="39"/>
      <c r="Z82" s="40"/>
      <c r="AA82" s="37" t="str">
        <f>D12</f>
        <v>ELIYAHU</v>
      </c>
      <c r="AB82" s="39"/>
      <c r="AC82" s="39"/>
      <c r="AD82" s="39"/>
      <c r="AE82" s="39"/>
      <c r="AF82" s="40"/>
      <c r="AG82" s="37" t="str">
        <f>D14</f>
        <v>HARVEST</v>
      </c>
      <c r="AH82" s="39"/>
      <c r="AI82" s="39"/>
      <c r="AJ82" s="39"/>
      <c r="AK82" s="39"/>
      <c r="AL82" s="40"/>
      <c r="AM82" s="37" t="str">
        <f>D15</f>
        <v>MASHIACH</v>
      </c>
      <c r="AN82" s="39"/>
      <c r="AO82" s="39"/>
      <c r="AP82" s="39"/>
      <c r="AQ82" s="39"/>
      <c r="AR82" s="40"/>
      <c r="AS82" s="37" t="str">
        <f>D16</f>
        <v>YOM YHWH</v>
      </c>
      <c r="AT82" s="39"/>
      <c r="AU82" s="39"/>
      <c r="AV82" s="39"/>
      <c r="AW82" s="39"/>
      <c r="AX82" s="40"/>
      <c r="AY82" s="37" t="str">
        <f>D18</f>
        <v>GOVERNMENT</v>
      </c>
      <c r="AZ82" s="39"/>
      <c r="BA82" s="39"/>
      <c r="BB82" s="39"/>
      <c r="BC82" s="39"/>
      <c r="BD82" s="40"/>
      <c r="BE82" s="37" t="str">
        <f>D19</f>
        <v>WORLD</v>
      </c>
      <c r="BF82" s="39"/>
      <c r="BG82" s="39"/>
      <c r="BH82" s="39"/>
      <c r="BI82" s="39"/>
      <c r="BJ82" s="40"/>
      <c r="BK82" s="38" t="str">
        <f>D20</f>
        <v>KINGDOM</v>
      </c>
      <c r="BL82" s="39"/>
      <c r="BM82" s="39"/>
      <c r="BN82" s="39"/>
      <c r="BO82" s="39"/>
      <c r="BP82" s="40"/>
    </row>
    <row r="83" spans="2:68" ht="15.75" thickBot="1" x14ac:dyDescent="0.3">
      <c r="B83" s="151" t="s">
        <v>1238</v>
      </c>
      <c r="C83" s="148"/>
      <c r="D83" s="148"/>
      <c r="E83" s="155"/>
      <c r="F83" s="151" t="s">
        <v>1238</v>
      </c>
      <c r="G83" s="148"/>
      <c r="H83" s="148"/>
      <c r="I83" s="148"/>
      <c r="J83" s="155"/>
      <c r="K83" s="151" t="s">
        <v>1238</v>
      </c>
      <c r="L83" s="148"/>
      <c r="M83" s="148"/>
      <c r="N83" s="148"/>
      <c r="O83" s="148"/>
      <c r="P83" s="155"/>
      <c r="Q83" s="151" t="s">
        <v>1238</v>
      </c>
      <c r="R83" s="148"/>
      <c r="S83" s="149"/>
      <c r="T83" s="149"/>
      <c r="U83" s="151" t="s">
        <v>1238</v>
      </c>
      <c r="V83" s="149"/>
      <c r="W83" s="149"/>
      <c r="X83" s="149"/>
      <c r="Y83" s="149"/>
      <c r="Z83" s="150"/>
      <c r="AA83" s="151" t="s">
        <v>1238</v>
      </c>
      <c r="AB83" s="149"/>
      <c r="AC83" s="149"/>
      <c r="AD83" s="149"/>
      <c r="AE83" s="149"/>
      <c r="AF83" s="150"/>
      <c r="AG83" s="151" t="s">
        <v>1238</v>
      </c>
      <c r="AH83" s="149"/>
      <c r="AI83" s="149"/>
      <c r="AJ83" s="149"/>
      <c r="AK83" s="149"/>
      <c r="AL83" s="150"/>
      <c r="AM83" s="151" t="s">
        <v>1238</v>
      </c>
      <c r="AN83" s="149"/>
      <c r="AO83" s="149"/>
      <c r="AP83" s="149"/>
      <c r="AQ83" s="149"/>
      <c r="AR83" s="150"/>
      <c r="AS83" s="151" t="s">
        <v>1238</v>
      </c>
      <c r="AT83" s="149"/>
      <c r="AU83" s="149"/>
      <c r="AV83" s="149"/>
      <c r="AW83" s="149"/>
      <c r="AX83" s="150"/>
      <c r="AY83" s="151" t="s">
        <v>1238</v>
      </c>
      <c r="AZ83" s="149"/>
      <c r="BA83" s="149"/>
      <c r="BB83" s="149"/>
      <c r="BC83" s="149"/>
      <c r="BD83" s="150"/>
      <c r="BE83" s="151" t="s">
        <v>1238</v>
      </c>
      <c r="BF83" s="149"/>
      <c r="BG83" s="149"/>
      <c r="BH83" s="149"/>
      <c r="BI83" s="149"/>
      <c r="BJ83" s="150"/>
      <c r="BK83" s="151" t="s">
        <v>1238</v>
      </c>
      <c r="BL83" s="149"/>
      <c r="BM83" s="149"/>
      <c r="BN83" s="149"/>
      <c r="BO83" s="149"/>
      <c r="BP83" s="150"/>
    </row>
    <row r="84" spans="2:68" x14ac:dyDescent="0.25">
      <c r="B84" s="21" t="s">
        <v>1231</v>
      </c>
      <c r="C84" s="22"/>
      <c r="D84" s="22"/>
      <c r="E84" s="23"/>
      <c r="F84" s="21" t="s">
        <v>1229</v>
      </c>
      <c r="G84" s="22"/>
      <c r="H84" s="22"/>
      <c r="I84" s="22"/>
      <c r="J84" s="23"/>
      <c r="K84" s="21" t="s">
        <v>1256</v>
      </c>
      <c r="L84" s="22"/>
      <c r="M84" s="22"/>
      <c r="N84" s="22"/>
      <c r="O84" s="22"/>
      <c r="P84" s="22"/>
      <c r="Q84" s="21" t="s">
        <v>1232</v>
      </c>
      <c r="R84" s="22"/>
      <c r="S84" s="22"/>
      <c r="T84" s="23"/>
      <c r="U84" s="22" t="s">
        <v>1234</v>
      </c>
      <c r="V84" s="22"/>
      <c r="W84" s="22"/>
      <c r="X84" s="22"/>
      <c r="Y84" s="22"/>
      <c r="Z84" s="23"/>
      <c r="AA84" s="21" t="s">
        <v>1235</v>
      </c>
      <c r="AB84" s="22"/>
      <c r="AC84" s="22"/>
      <c r="AD84" s="22"/>
      <c r="AE84" s="22"/>
      <c r="AF84" s="23"/>
      <c r="AG84" s="21" t="s">
        <v>1236</v>
      </c>
      <c r="AH84" s="22"/>
      <c r="AI84" s="22"/>
      <c r="AJ84" s="22"/>
      <c r="AK84" s="22"/>
      <c r="AL84" s="23"/>
      <c r="AM84" s="21" t="s">
        <v>721</v>
      </c>
      <c r="AN84" s="22"/>
      <c r="AO84" s="22"/>
      <c r="AP84" s="22"/>
      <c r="AQ84" s="22"/>
      <c r="AR84" s="23"/>
      <c r="AS84" s="21" t="s">
        <v>1253</v>
      </c>
      <c r="AT84" s="22"/>
      <c r="AU84" s="22"/>
      <c r="AV84" s="22"/>
      <c r="AW84" s="22"/>
      <c r="AX84" s="23"/>
      <c r="AY84" s="21" t="s">
        <v>1292</v>
      </c>
      <c r="AZ84" s="22"/>
      <c r="BA84" s="22"/>
      <c r="BB84" s="22"/>
      <c r="BC84" s="22"/>
      <c r="BD84" s="23"/>
      <c r="BE84" s="21" t="s">
        <v>1237</v>
      </c>
      <c r="BF84" s="22"/>
      <c r="BG84" s="22"/>
      <c r="BH84" s="22"/>
      <c r="BI84" s="22"/>
      <c r="BJ84" s="23"/>
      <c r="BK84" s="22" t="s">
        <v>621</v>
      </c>
      <c r="BL84" s="22"/>
      <c r="BM84" s="22"/>
      <c r="BN84" s="22"/>
      <c r="BO84" s="22"/>
      <c r="BP84" s="23"/>
    </row>
    <row r="85" spans="2:68" ht="15.75" thickBot="1" x14ac:dyDescent="0.3">
      <c r="B85" s="7" t="s">
        <v>1230</v>
      </c>
      <c r="C85" s="30"/>
      <c r="D85" s="30"/>
      <c r="E85" s="25"/>
      <c r="F85" s="7" t="s">
        <v>488</v>
      </c>
      <c r="G85" s="30"/>
      <c r="H85" s="30"/>
      <c r="I85" s="30"/>
      <c r="J85" s="25"/>
      <c r="K85" s="7" t="s">
        <v>1255</v>
      </c>
      <c r="L85" s="30"/>
      <c r="M85" s="30"/>
      <c r="N85" s="30"/>
      <c r="O85" s="30"/>
      <c r="P85" s="30"/>
      <c r="Q85" s="7" t="s">
        <v>1233</v>
      </c>
      <c r="R85" s="30"/>
      <c r="S85" s="30"/>
      <c r="T85" s="25"/>
      <c r="U85" s="30" t="s">
        <v>1254</v>
      </c>
      <c r="V85" s="30"/>
      <c r="W85" s="30"/>
      <c r="X85" s="30"/>
      <c r="Y85" s="30"/>
      <c r="Z85" s="25"/>
      <c r="AA85" s="7" t="s">
        <v>562</v>
      </c>
      <c r="AB85" s="30"/>
      <c r="AC85" s="30"/>
      <c r="AD85" s="30"/>
      <c r="AE85" s="30"/>
      <c r="AF85" s="25"/>
      <c r="AG85" s="7" t="s">
        <v>1259</v>
      </c>
      <c r="AH85" s="30"/>
      <c r="AI85" s="30"/>
      <c r="AJ85" s="30"/>
      <c r="AK85" s="30"/>
      <c r="AL85" s="25"/>
      <c r="AM85" s="7" t="s">
        <v>1260</v>
      </c>
      <c r="AN85" s="30"/>
      <c r="AO85" s="30"/>
      <c r="AP85" s="30"/>
      <c r="AQ85" s="30"/>
      <c r="AR85" s="25"/>
      <c r="AS85" s="7" t="s">
        <v>1257</v>
      </c>
      <c r="AT85" s="30"/>
      <c r="AU85" s="30"/>
      <c r="AV85" s="30"/>
      <c r="AW85" s="30"/>
      <c r="AX85" s="25"/>
      <c r="AY85" s="7" t="s">
        <v>1293</v>
      </c>
      <c r="AZ85" s="30"/>
      <c r="BA85" s="30"/>
      <c r="BB85" s="30"/>
      <c r="BC85" s="30"/>
      <c r="BD85" s="25"/>
      <c r="BE85" s="7" t="s">
        <v>1258</v>
      </c>
      <c r="BF85" s="30"/>
      <c r="BG85" s="30"/>
      <c r="BH85" s="30"/>
      <c r="BI85" s="30"/>
      <c r="BJ85" s="25"/>
      <c r="BK85" s="30" t="s">
        <v>1261</v>
      </c>
      <c r="BL85" s="30"/>
      <c r="BM85" s="30"/>
      <c r="BN85" s="30"/>
      <c r="BO85" s="30"/>
      <c r="BP85" s="25"/>
    </row>
    <row r="87" spans="2:68" x14ac:dyDescent="0.25">
      <c r="B87" s="8" t="s">
        <v>375</v>
      </c>
      <c r="F87" s="8" t="s">
        <v>119</v>
      </c>
      <c r="K87" s="8" t="s">
        <v>84</v>
      </c>
      <c r="Q87" s="8" t="s">
        <v>489</v>
      </c>
      <c r="U87" s="8" t="s">
        <v>210</v>
      </c>
      <c r="AA87" s="8" t="s">
        <v>548</v>
      </c>
      <c r="AG87" s="8" t="s">
        <v>370</v>
      </c>
      <c r="AM87" s="8" t="s">
        <v>593</v>
      </c>
      <c r="AS87" s="8" t="s">
        <v>619</v>
      </c>
      <c r="AY87" s="8" t="s">
        <v>648</v>
      </c>
      <c r="BE87" s="8" t="s">
        <v>281</v>
      </c>
      <c r="BK87" s="8" t="s">
        <v>688</v>
      </c>
    </row>
    <row r="88" spans="2:68" x14ac:dyDescent="0.25">
      <c r="B88" s="8" t="s">
        <v>374</v>
      </c>
      <c r="F88" s="8" t="s">
        <v>116</v>
      </c>
      <c r="K88" s="8" t="s">
        <v>74</v>
      </c>
      <c r="Q88" s="8" t="s">
        <v>490</v>
      </c>
      <c r="U88" s="8" t="s">
        <v>207</v>
      </c>
      <c r="AA88" s="8" t="s">
        <v>554</v>
      </c>
      <c r="AG88" s="8" t="s">
        <v>359</v>
      </c>
      <c r="AM88" s="8" t="s">
        <v>579</v>
      </c>
      <c r="AS88" s="8" t="s">
        <v>620</v>
      </c>
      <c r="AY88" s="8" t="s">
        <v>642</v>
      </c>
      <c r="BE88" s="8" t="s">
        <v>285</v>
      </c>
      <c r="BK88" s="8" t="s">
        <v>680</v>
      </c>
    </row>
    <row r="89" spans="2:68" x14ac:dyDescent="0.25">
      <c r="B89" s="8" t="s">
        <v>373</v>
      </c>
      <c r="F89" s="8" t="s">
        <v>117</v>
      </c>
      <c r="K89" s="8" t="s">
        <v>75</v>
      </c>
      <c r="Q89" s="8" t="s">
        <v>1279</v>
      </c>
      <c r="U89" s="8" t="s">
        <v>219</v>
      </c>
      <c r="AA89" s="8" t="s">
        <v>558</v>
      </c>
      <c r="AG89" s="8" t="s">
        <v>371</v>
      </c>
      <c r="AM89" s="8" t="s">
        <v>575</v>
      </c>
      <c r="AS89" s="8" t="s">
        <v>607</v>
      </c>
      <c r="AY89" s="8" t="s">
        <v>1267</v>
      </c>
      <c r="BE89" s="8" t="s">
        <v>277</v>
      </c>
      <c r="BK89" s="8" t="s">
        <v>681</v>
      </c>
    </row>
    <row r="90" spans="2:68" x14ac:dyDescent="0.25">
      <c r="F90" s="8" t="s">
        <v>118</v>
      </c>
      <c r="K90" s="8" t="s">
        <v>76</v>
      </c>
      <c r="Q90" s="8" t="s">
        <v>491</v>
      </c>
      <c r="U90" s="8" t="s">
        <v>208</v>
      </c>
      <c r="AA90" s="8" t="s">
        <v>555</v>
      </c>
      <c r="AG90" s="8" t="s">
        <v>360</v>
      </c>
      <c r="AM90" s="8" t="s">
        <v>574</v>
      </c>
      <c r="AS90" s="8" t="s">
        <v>608</v>
      </c>
      <c r="AY90" s="8" t="s">
        <v>643</v>
      </c>
      <c r="BE90" s="8" t="s">
        <v>282</v>
      </c>
      <c r="BK90" s="8" t="s">
        <v>682</v>
      </c>
    </row>
    <row r="91" spans="2:68" x14ac:dyDescent="0.25">
      <c r="B91" s="8" t="s">
        <v>71</v>
      </c>
      <c r="F91" s="12"/>
      <c r="G91" s="12"/>
      <c r="K91" s="8" t="s">
        <v>754</v>
      </c>
      <c r="Q91" s="8" t="s">
        <v>492</v>
      </c>
      <c r="U91" s="8" t="s">
        <v>209</v>
      </c>
      <c r="AA91" s="8" t="s">
        <v>556</v>
      </c>
      <c r="AG91" s="8" t="s">
        <v>1287</v>
      </c>
      <c r="AM91" s="8" t="s">
        <v>576</v>
      </c>
      <c r="AS91" s="8" t="s">
        <v>609</v>
      </c>
      <c r="AY91" s="8" t="s">
        <v>644</v>
      </c>
      <c r="BE91" s="8" t="s">
        <v>280</v>
      </c>
      <c r="BK91" s="8" t="s">
        <v>683</v>
      </c>
    </row>
    <row r="92" spans="2:68" x14ac:dyDescent="0.25">
      <c r="B92" s="8" t="s">
        <v>216</v>
      </c>
      <c r="F92" s="8" t="s">
        <v>134</v>
      </c>
      <c r="K92" s="8" t="s">
        <v>755</v>
      </c>
      <c r="AA92" s="8" t="s">
        <v>559</v>
      </c>
      <c r="AG92" s="8" t="s">
        <v>361</v>
      </c>
      <c r="AM92" s="8" t="s">
        <v>577</v>
      </c>
      <c r="AS92" s="8" t="s">
        <v>610</v>
      </c>
      <c r="AY92" s="8" t="s">
        <v>645</v>
      </c>
      <c r="BE92" s="11" t="s">
        <v>283</v>
      </c>
      <c r="BF92" s="11"/>
      <c r="BG92" s="11"/>
      <c r="BH92" s="11"/>
      <c r="BI92" s="11"/>
      <c r="BJ92" s="11"/>
      <c r="BK92" s="8" t="s">
        <v>684</v>
      </c>
    </row>
    <row r="93" spans="2:68" x14ac:dyDescent="0.25">
      <c r="B93" s="8" t="s">
        <v>66</v>
      </c>
      <c r="F93" s="8" t="s">
        <v>125</v>
      </c>
      <c r="K93" s="8" t="s">
        <v>77</v>
      </c>
      <c r="Q93" s="8" t="s">
        <v>498</v>
      </c>
      <c r="U93" s="8" t="s">
        <v>420</v>
      </c>
      <c r="AA93" s="8" t="s">
        <v>557</v>
      </c>
      <c r="AG93" s="8" t="s">
        <v>362</v>
      </c>
      <c r="AM93" s="8" t="s">
        <v>578</v>
      </c>
      <c r="AS93" s="8" t="s">
        <v>611</v>
      </c>
      <c r="AY93" s="8" t="s">
        <v>646</v>
      </c>
      <c r="BE93" s="11" t="s">
        <v>278</v>
      </c>
      <c r="BF93" s="11"/>
      <c r="BG93" s="11"/>
      <c r="BH93" s="11"/>
      <c r="BI93" s="11"/>
      <c r="BJ93" s="11"/>
      <c r="BK93" s="8" t="s">
        <v>685</v>
      </c>
    </row>
    <row r="94" spans="2:68" x14ac:dyDescent="0.25">
      <c r="B94" s="8" t="s">
        <v>67</v>
      </c>
      <c r="F94" s="8" t="s">
        <v>225</v>
      </c>
      <c r="K94" s="8" t="s">
        <v>78</v>
      </c>
      <c r="Q94" s="8" t="s">
        <v>493</v>
      </c>
      <c r="U94" s="8" t="s">
        <v>399</v>
      </c>
      <c r="AA94" s="8" t="s">
        <v>560</v>
      </c>
      <c r="AG94" s="8" t="s">
        <v>369</v>
      </c>
      <c r="AS94" s="8" t="s">
        <v>614</v>
      </c>
      <c r="AY94" s="8" t="s">
        <v>647</v>
      </c>
      <c r="BE94" s="11" t="s">
        <v>284</v>
      </c>
      <c r="BF94" s="11"/>
      <c r="BG94" s="11"/>
      <c r="BH94" s="11"/>
      <c r="BI94" s="11"/>
      <c r="BJ94" s="11"/>
      <c r="BK94" s="8" t="s">
        <v>686</v>
      </c>
    </row>
    <row r="95" spans="2:68" x14ac:dyDescent="0.25">
      <c r="B95" s="8" t="s">
        <v>72</v>
      </c>
      <c r="F95" s="8" t="s">
        <v>126</v>
      </c>
      <c r="K95" s="8" t="s">
        <v>79</v>
      </c>
      <c r="Q95" s="8" t="s">
        <v>495</v>
      </c>
      <c r="U95" s="8" t="s">
        <v>400</v>
      </c>
      <c r="AA95" s="8" t="s">
        <v>561</v>
      </c>
      <c r="AG95" s="8" t="s">
        <v>363</v>
      </c>
      <c r="AM95" s="8" t="s">
        <v>594</v>
      </c>
      <c r="AS95" s="8" t="s">
        <v>612</v>
      </c>
      <c r="BE95" s="11" t="s">
        <v>279</v>
      </c>
      <c r="BF95" s="11"/>
      <c r="BG95" s="11"/>
      <c r="BH95" s="11"/>
      <c r="BI95" s="11"/>
      <c r="BJ95" s="11"/>
      <c r="BK95" s="8" t="s">
        <v>687</v>
      </c>
    </row>
    <row r="96" spans="2:68" x14ac:dyDescent="0.25">
      <c r="B96" s="8" t="s">
        <v>73</v>
      </c>
      <c r="F96" s="8" t="s">
        <v>127</v>
      </c>
      <c r="K96" s="8" t="s">
        <v>751</v>
      </c>
      <c r="Q96" s="8" t="s">
        <v>496</v>
      </c>
      <c r="U96" s="8" t="s">
        <v>401</v>
      </c>
      <c r="AG96" s="8" t="s">
        <v>364</v>
      </c>
      <c r="AM96" s="8" t="s">
        <v>587</v>
      </c>
      <c r="AS96" s="8" t="s">
        <v>1273</v>
      </c>
      <c r="AY96" s="8" t="s">
        <v>641</v>
      </c>
    </row>
    <row r="97" spans="2:65" x14ac:dyDescent="0.25">
      <c r="B97" s="8" t="s">
        <v>68</v>
      </c>
      <c r="F97" s="8" t="s">
        <v>128</v>
      </c>
      <c r="K97" s="8" t="s">
        <v>750</v>
      </c>
      <c r="Q97" s="8" t="s">
        <v>497</v>
      </c>
      <c r="AA97" s="8" t="s">
        <v>206</v>
      </c>
      <c r="AG97" s="8" t="s">
        <v>365</v>
      </c>
      <c r="AM97" s="8" t="s">
        <v>588</v>
      </c>
      <c r="AS97" s="8" t="s">
        <v>1274</v>
      </c>
      <c r="AY97" s="8" t="s">
        <v>635</v>
      </c>
      <c r="BE97" s="8" t="s">
        <v>149</v>
      </c>
      <c r="BJ97" s="12"/>
      <c r="BK97" s="8" t="s">
        <v>691</v>
      </c>
    </row>
    <row r="98" spans="2:65" x14ac:dyDescent="0.25">
      <c r="B98" s="8" t="s">
        <v>69</v>
      </c>
      <c r="F98" s="8" t="s">
        <v>129</v>
      </c>
      <c r="K98" s="8" t="s">
        <v>752</v>
      </c>
      <c r="Q98" s="8" t="s">
        <v>494</v>
      </c>
      <c r="U98" s="8" t="s">
        <v>402</v>
      </c>
      <c r="AA98" s="8" t="s">
        <v>763</v>
      </c>
      <c r="AG98" s="8" t="s">
        <v>366</v>
      </c>
      <c r="AM98" s="8" t="s">
        <v>1266</v>
      </c>
      <c r="AS98" s="8" t="s">
        <v>1275</v>
      </c>
      <c r="AY98" s="8" t="s">
        <v>636</v>
      </c>
      <c r="BE98" s="8" t="s">
        <v>143</v>
      </c>
      <c r="BJ98" s="12"/>
      <c r="BK98" s="8" t="s">
        <v>689</v>
      </c>
    </row>
    <row r="99" spans="2:65" x14ac:dyDescent="0.25">
      <c r="B99" s="8" t="s">
        <v>70</v>
      </c>
      <c r="F99" s="8" t="s">
        <v>130</v>
      </c>
      <c r="K99" s="8" t="s">
        <v>753</v>
      </c>
      <c r="Q99" s="8" t="s">
        <v>1289</v>
      </c>
      <c r="U99" s="8" t="s">
        <v>1283</v>
      </c>
      <c r="AA99" s="8" t="s">
        <v>197</v>
      </c>
      <c r="AG99" s="8" t="s">
        <v>372</v>
      </c>
      <c r="AM99" s="8" t="s">
        <v>580</v>
      </c>
      <c r="AS99" s="8" t="s">
        <v>613</v>
      </c>
      <c r="AY99" s="8" t="s">
        <v>639</v>
      </c>
      <c r="BE99" s="8" t="s">
        <v>144</v>
      </c>
      <c r="BJ99" s="12"/>
      <c r="BK99" s="8" t="s">
        <v>692</v>
      </c>
    </row>
    <row r="100" spans="2:65" x14ac:dyDescent="0.25">
      <c r="K100" s="8" t="s">
        <v>1276</v>
      </c>
      <c r="Q100" s="8" t="s">
        <v>1288</v>
      </c>
      <c r="U100" s="8" t="s">
        <v>1284</v>
      </c>
      <c r="AA100" s="8" t="s">
        <v>198</v>
      </c>
      <c r="AG100" s="8" t="s">
        <v>367</v>
      </c>
      <c r="AM100" s="8" t="s">
        <v>589</v>
      </c>
      <c r="AS100" s="8" t="s">
        <v>615</v>
      </c>
      <c r="AY100" s="8" t="s">
        <v>638</v>
      </c>
      <c r="BE100" s="8" t="s">
        <v>145</v>
      </c>
      <c r="BJ100" s="12"/>
      <c r="BK100" s="8" t="s">
        <v>690</v>
      </c>
    </row>
    <row r="101" spans="2:65" x14ac:dyDescent="0.25">
      <c r="B101" s="8" t="s">
        <v>65</v>
      </c>
      <c r="F101" s="8" t="s">
        <v>40</v>
      </c>
      <c r="K101" s="8" t="s">
        <v>1277</v>
      </c>
      <c r="U101" s="8" t="s">
        <v>1285</v>
      </c>
      <c r="AA101" s="8" t="s">
        <v>199</v>
      </c>
      <c r="AG101" s="8" t="s">
        <v>368</v>
      </c>
      <c r="AM101" s="8" t="s">
        <v>590</v>
      </c>
      <c r="AS101" s="8" t="s">
        <v>617</v>
      </c>
      <c r="AY101" s="8" t="s">
        <v>640</v>
      </c>
      <c r="BE101" s="8" t="s">
        <v>146</v>
      </c>
      <c r="BJ101" s="12"/>
    </row>
    <row r="102" spans="2:65" x14ac:dyDescent="0.25">
      <c r="B102" s="8" t="s">
        <v>218</v>
      </c>
      <c r="F102" s="8" t="s">
        <v>224</v>
      </c>
      <c r="K102" s="8" t="s">
        <v>1278</v>
      </c>
      <c r="Q102" s="8" t="s">
        <v>519</v>
      </c>
      <c r="AA102" s="8" t="s">
        <v>200</v>
      </c>
      <c r="AM102" s="8" t="s">
        <v>581</v>
      </c>
      <c r="AS102" s="8" t="s">
        <v>618</v>
      </c>
      <c r="AY102" s="8" t="s">
        <v>637</v>
      </c>
      <c r="BE102" s="8" t="s">
        <v>230</v>
      </c>
      <c r="BJ102" s="12"/>
      <c r="BK102" s="8" t="s">
        <v>696</v>
      </c>
      <c r="BM102"/>
    </row>
    <row r="103" spans="2:65" ht="18.75" x14ac:dyDescent="0.3">
      <c r="B103" s="8" t="s">
        <v>61</v>
      </c>
      <c r="F103" s="8" t="s">
        <v>226</v>
      </c>
      <c r="Q103" s="8" t="s">
        <v>499</v>
      </c>
      <c r="U103" s="8" t="s">
        <v>406</v>
      </c>
      <c r="AA103" s="8" t="s">
        <v>201</v>
      </c>
      <c r="AG103" s="8" t="s">
        <v>181</v>
      </c>
      <c r="AM103" s="8" t="s">
        <v>582</v>
      </c>
      <c r="AS103" s="8" t="s">
        <v>616</v>
      </c>
      <c r="BE103" s="8" t="s">
        <v>147</v>
      </c>
      <c r="BJ103" s="12"/>
      <c r="BK103" s="8" t="s">
        <v>706</v>
      </c>
    </row>
    <row r="104" spans="2:65" x14ac:dyDescent="0.25">
      <c r="B104" s="8" t="s">
        <v>62</v>
      </c>
      <c r="F104" s="8" t="s">
        <v>120</v>
      </c>
      <c r="K104" s="8" t="s">
        <v>107</v>
      </c>
      <c r="Q104" s="8" t="s">
        <v>502</v>
      </c>
      <c r="U104" s="8" t="s">
        <v>405</v>
      </c>
      <c r="AA104" s="8" t="s">
        <v>202</v>
      </c>
      <c r="AG104" s="8" t="s">
        <v>182</v>
      </c>
      <c r="AM104" s="8" t="s">
        <v>583</v>
      </c>
      <c r="AY104" s="8" t="s">
        <v>96</v>
      </c>
      <c r="BE104" s="8" t="s">
        <v>148</v>
      </c>
      <c r="BJ104" s="12"/>
      <c r="BK104" s="8" t="s">
        <v>693</v>
      </c>
    </row>
    <row r="105" spans="2:65" x14ac:dyDescent="0.25">
      <c r="B105" s="8" t="s">
        <v>63</v>
      </c>
      <c r="F105" s="8" t="s">
        <v>421</v>
      </c>
      <c r="K105" s="8" t="s">
        <v>97</v>
      </c>
      <c r="Q105" s="8" t="s">
        <v>1271</v>
      </c>
      <c r="U105" s="8" t="s">
        <v>403</v>
      </c>
      <c r="AA105" s="8" t="s">
        <v>203</v>
      </c>
      <c r="AG105" s="8" t="s">
        <v>163</v>
      </c>
      <c r="AM105" s="8" t="s">
        <v>584</v>
      </c>
      <c r="AS105" s="8" t="s">
        <v>416</v>
      </c>
      <c r="AY105" s="8" t="s">
        <v>223</v>
      </c>
      <c r="BE105" s="8" t="s">
        <v>162</v>
      </c>
      <c r="BJ105" s="12"/>
      <c r="BK105" s="8" t="s">
        <v>697</v>
      </c>
    </row>
    <row r="106" spans="2:65" x14ac:dyDescent="0.25">
      <c r="B106" s="8" t="s">
        <v>220</v>
      </c>
      <c r="F106" s="12"/>
      <c r="G106" s="12"/>
      <c r="H106" s="12"/>
      <c r="K106" s="8" t="s">
        <v>98</v>
      </c>
      <c r="Q106" s="8" t="s">
        <v>1272</v>
      </c>
      <c r="U106" s="8" t="s">
        <v>404</v>
      </c>
      <c r="AA106" s="8" t="s">
        <v>204</v>
      </c>
      <c r="AG106" s="8" t="s">
        <v>164</v>
      </c>
      <c r="AM106" s="8" t="s">
        <v>591</v>
      </c>
      <c r="AS106" t="s">
        <v>623</v>
      </c>
      <c r="AY106" s="8" t="s">
        <v>85</v>
      </c>
      <c r="BK106" s="8" t="s">
        <v>694</v>
      </c>
    </row>
    <row r="107" spans="2:65" x14ac:dyDescent="0.25">
      <c r="B107" s="8" t="s">
        <v>64</v>
      </c>
      <c r="F107" s="8" t="s">
        <v>107</v>
      </c>
      <c r="K107" s="8" t="s">
        <v>99</v>
      </c>
      <c r="Q107" s="8" t="s">
        <v>500</v>
      </c>
      <c r="AA107" s="8" t="s">
        <v>235</v>
      </c>
      <c r="AG107" s="8" t="s">
        <v>165</v>
      </c>
      <c r="AM107" s="8" t="s">
        <v>592</v>
      </c>
      <c r="AS107" s="8" t="s">
        <v>622</v>
      </c>
      <c r="AY107" s="8" t="s">
        <v>86</v>
      </c>
      <c r="BE107" s="8" t="s">
        <v>660</v>
      </c>
      <c r="BK107" s="8" t="s">
        <v>698</v>
      </c>
    </row>
    <row r="108" spans="2:65" x14ac:dyDescent="0.25">
      <c r="F108" s="8" t="s">
        <v>131</v>
      </c>
      <c r="K108" s="8" t="s">
        <v>100</v>
      </c>
      <c r="Q108" s="8" t="s">
        <v>501</v>
      </c>
      <c r="U108" s="55" t="s">
        <v>416</v>
      </c>
      <c r="AA108" s="8" t="s">
        <v>205</v>
      </c>
      <c r="AG108" s="8" t="s">
        <v>166</v>
      </c>
      <c r="AM108" s="8" t="s">
        <v>585</v>
      </c>
      <c r="AS108" s="8" t="s">
        <v>624</v>
      </c>
      <c r="AY108" s="8" t="s">
        <v>87</v>
      </c>
      <c r="BE108" s="8" t="s">
        <v>649</v>
      </c>
      <c r="BK108" s="8" t="s">
        <v>695</v>
      </c>
    </row>
    <row r="109" spans="2:65" x14ac:dyDescent="0.25">
      <c r="B109" s="8" t="s">
        <v>214</v>
      </c>
      <c r="F109" s="8" t="s">
        <v>132</v>
      </c>
      <c r="K109" s="8" t="s">
        <v>106</v>
      </c>
      <c r="Q109" s="8" t="s">
        <v>504</v>
      </c>
      <c r="U109" s="54" t="s">
        <v>407</v>
      </c>
      <c r="V109" s="54"/>
      <c r="W109" s="54"/>
      <c r="X109" s="54"/>
      <c r="Y109" s="54"/>
      <c r="Z109" s="54"/>
      <c r="AG109" s="8" t="s">
        <v>167</v>
      </c>
      <c r="AM109" s="8" t="s">
        <v>586</v>
      </c>
      <c r="AS109" s="8" t="s">
        <v>625</v>
      </c>
      <c r="AY109" s="8" t="s">
        <v>88</v>
      </c>
      <c r="BE109" s="8" t="s">
        <v>650</v>
      </c>
    </row>
    <row r="110" spans="2:65" x14ac:dyDescent="0.25">
      <c r="B110" s="8" t="s">
        <v>211</v>
      </c>
      <c r="F110" s="8" t="s">
        <v>133</v>
      </c>
      <c r="K110" s="8" t="s">
        <v>101</v>
      </c>
      <c r="Q110" s="8" t="s">
        <v>505</v>
      </c>
      <c r="U110" s="54" t="s">
        <v>417</v>
      </c>
      <c r="V110" s="54"/>
      <c r="W110" s="54"/>
      <c r="X110" s="54"/>
      <c r="Y110" s="54"/>
      <c r="Z110" s="54"/>
      <c r="AA110" s="8" t="s">
        <v>739</v>
      </c>
      <c r="AG110" s="8" t="s">
        <v>168</v>
      </c>
      <c r="AS110" s="8" t="s">
        <v>626</v>
      </c>
      <c r="AY110" s="8" t="s">
        <v>89</v>
      </c>
      <c r="BE110" s="8" t="s">
        <v>651</v>
      </c>
      <c r="BK110" s="8" t="s">
        <v>648</v>
      </c>
    </row>
    <row r="111" spans="2:65" x14ac:dyDescent="0.25">
      <c r="B111" s="8" t="s">
        <v>212</v>
      </c>
      <c r="F111" s="8" t="s">
        <v>231</v>
      </c>
      <c r="K111" s="8" t="s">
        <v>102</v>
      </c>
      <c r="Q111" s="8" t="s">
        <v>510</v>
      </c>
      <c r="U111" s="54" t="s">
        <v>408</v>
      </c>
      <c r="V111" s="54"/>
      <c r="W111" s="54"/>
      <c r="X111" s="54"/>
      <c r="Y111" s="54"/>
      <c r="Z111" s="54"/>
      <c r="AA111" s="8" t="s">
        <v>743</v>
      </c>
      <c r="AG111" s="8" t="s">
        <v>169</v>
      </c>
      <c r="AM111" s="8" t="s">
        <v>573</v>
      </c>
      <c r="AS111" s="8" t="s">
        <v>627</v>
      </c>
      <c r="AX111" s="12"/>
      <c r="AY111" s="8" t="s">
        <v>90</v>
      </c>
      <c r="BE111" s="8" t="s">
        <v>652</v>
      </c>
      <c r="BK111" s="8" t="s">
        <v>713</v>
      </c>
    </row>
    <row r="112" spans="2:65" x14ac:dyDescent="0.25">
      <c r="B112" s="8" t="s">
        <v>213</v>
      </c>
      <c r="F112" s="8" t="s">
        <v>232</v>
      </c>
      <c r="K112" s="8" t="s">
        <v>103</v>
      </c>
      <c r="Q112" s="8" t="s">
        <v>506</v>
      </c>
      <c r="U112" s="54" t="s">
        <v>409</v>
      </c>
      <c r="V112" s="54"/>
      <c r="W112" s="54"/>
      <c r="X112" s="54"/>
      <c r="Y112" s="54"/>
      <c r="Z112" s="54"/>
      <c r="AA112" s="8" t="s">
        <v>1286</v>
      </c>
      <c r="AG112" s="8" t="s">
        <v>170</v>
      </c>
      <c r="AM112" s="8" t="s">
        <v>563</v>
      </c>
      <c r="AS112" s="8" t="s">
        <v>633</v>
      </c>
      <c r="AX112" s="12"/>
      <c r="AY112" s="8" t="s">
        <v>91</v>
      </c>
      <c r="BE112" s="8" t="s">
        <v>653</v>
      </c>
      <c r="BK112" s="8" t="s">
        <v>700</v>
      </c>
    </row>
    <row r="113" spans="2:68" x14ac:dyDescent="0.25">
      <c r="K113" s="8" t="s">
        <v>104</v>
      </c>
      <c r="Q113" s="8" t="s">
        <v>507</v>
      </c>
      <c r="U113" s="8" t="s">
        <v>410</v>
      </c>
      <c r="AA113" s="8" t="s">
        <v>1270</v>
      </c>
      <c r="AG113" s="8" t="s">
        <v>171</v>
      </c>
      <c r="AM113" s="8" t="s">
        <v>564</v>
      </c>
      <c r="AS113" s="8" t="s">
        <v>634</v>
      </c>
      <c r="AY113" s="8" t="s">
        <v>92</v>
      </c>
      <c r="BE113" s="8" t="s">
        <v>654</v>
      </c>
      <c r="BK113" s="8" t="s">
        <v>702</v>
      </c>
    </row>
    <row r="114" spans="2:68" x14ac:dyDescent="0.25">
      <c r="B114" s="8" t="s">
        <v>153</v>
      </c>
      <c r="F114" s="8" t="s">
        <v>115</v>
      </c>
      <c r="K114" s="8" t="s">
        <v>105</v>
      </c>
      <c r="U114" s="8" t="s">
        <v>418</v>
      </c>
      <c r="AA114" s="8" t="s">
        <v>1281</v>
      </c>
      <c r="AG114" s="8" t="s">
        <v>172</v>
      </c>
      <c r="AM114" s="8" t="s">
        <v>565</v>
      </c>
      <c r="AS114" s="8" t="s">
        <v>628</v>
      </c>
      <c r="AX114" s="12"/>
      <c r="AY114" s="8" t="s">
        <v>93</v>
      </c>
      <c r="BE114" s="8" t="s">
        <v>655</v>
      </c>
      <c r="BK114" s="8" t="s">
        <v>703</v>
      </c>
    </row>
    <row r="115" spans="2:68" x14ac:dyDescent="0.25">
      <c r="B115" s="8" t="s">
        <v>150</v>
      </c>
      <c r="F115" s="8" t="s">
        <v>110</v>
      </c>
      <c r="K115" s="8" t="s">
        <v>237</v>
      </c>
      <c r="Q115" s="94" t="s">
        <v>520</v>
      </c>
      <c r="U115" s="8" t="s">
        <v>411</v>
      </c>
      <c r="AA115" s="8" t="s">
        <v>736</v>
      </c>
      <c r="AG115" s="8" t="s">
        <v>173</v>
      </c>
      <c r="AM115" s="8" t="s">
        <v>566</v>
      </c>
      <c r="AS115" s="8" t="s">
        <v>629</v>
      </c>
      <c r="AX115" s="12"/>
      <c r="AY115" s="8" t="s">
        <v>94</v>
      </c>
      <c r="BE115" s="8" t="s">
        <v>656</v>
      </c>
      <c r="BK115" s="8" t="s">
        <v>701</v>
      </c>
    </row>
    <row r="116" spans="2:68" x14ac:dyDescent="0.25">
      <c r="B116" s="8" t="s">
        <v>151</v>
      </c>
      <c r="F116" s="8" t="s">
        <v>111</v>
      </c>
      <c r="K116" s="8" t="s">
        <v>108</v>
      </c>
      <c r="Q116" s="8" t="s">
        <v>512</v>
      </c>
      <c r="U116" s="8" t="s">
        <v>412</v>
      </c>
      <c r="AA116" s="8" t="s">
        <v>737</v>
      </c>
      <c r="AG116" s="8" t="s">
        <v>174</v>
      </c>
      <c r="AM116" s="8" t="s">
        <v>567</v>
      </c>
      <c r="AS116" s="8" t="s">
        <v>630</v>
      </c>
      <c r="AX116" s="12"/>
      <c r="AY116" s="8" t="s">
        <v>95</v>
      </c>
      <c r="BE116" s="8" t="s">
        <v>657</v>
      </c>
    </row>
    <row r="117" spans="2:68" x14ac:dyDescent="0.25">
      <c r="B117" s="8" t="s">
        <v>152</v>
      </c>
      <c r="F117" s="8" t="s">
        <v>114</v>
      </c>
      <c r="K117" s="8" t="s">
        <v>109</v>
      </c>
      <c r="Q117" s="8" t="s">
        <v>513</v>
      </c>
      <c r="U117" s="8" t="s">
        <v>419</v>
      </c>
      <c r="AA117" s="8" t="s">
        <v>722</v>
      </c>
      <c r="AG117" s="8" t="s">
        <v>175</v>
      </c>
      <c r="AM117" s="8" t="s">
        <v>568</v>
      </c>
      <c r="AS117" s="8" t="s">
        <v>631</v>
      </c>
      <c r="AX117" s="12"/>
      <c r="AY117" s="8" t="s">
        <v>183</v>
      </c>
      <c r="BE117" s="8" t="s">
        <v>658</v>
      </c>
      <c r="BK117" s="8" t="s">
        <v>719</v>
      </c>
    </row>
    <row r="118" spans="2:68" x14ac:dyDescent="0.25">
      <c r="B118" s="8" t="s">
        <v>217</v>
      </c>
      <c r="F118" s="8" t="s">
        <v>112</v>
      </c>
      <c r="L118" s="11"/>
      <c r="M118" s="11"/>
      <c r="N118" s="11"/>
      <c r="Q118" s="8" t="s">
        <v>514</v>
      </c>
      <c r="U118" s="8" t="s">
        <v>413</v>
      </c>
      <c r="AA118" s="8" t="s">
        <v>740</v>
      </c>
      <c r="AG118" s="8" t="s">
        <v>176</v>
      </c>
      <c r="AM118" s="8" t="s">
        <v>569</v>
      </c>
      <c r="AS118" s="8" t="s">
        <v>632</v>
      </c>
      <c r="BE118" s="8" t="s">
        <v>659</v>
      </c>
      <c r="BK118" s="8" t="s">
        <v>714</v>
      </c>
    </row>
    <row r="119" spans="2:68" x14ac:dyDescent="0.25">
      <c r="B119" s="8" t="s">
        <v>154</v>
      </c>
      <c r="F119" s="8" t="s">
        <v>113</v>
      </c>
      <c r="K119" s="8" t="s">
        <v>397</v>
      </c>
      <c r="Q119" s="8" t="s">
        <v>515</v>
      </c>
      <c r="U119" s="8" t="s">
        <v>761</v>
      </c>
      <c r="AA119" s="8" t="s">
        <v>723</v>
      </c>
      <c r="AG119" s="8" t="s">
        <v>177</v>
      </c>
      <c r="AM119" s="8" t="s">
        <v>570</v>
      </c>
      <c r="AY119" s="8" t="s">
        <v>40</v>
      </c>
      <c r="BK119" s="8" t="s">
        <v>715</v>
      </c>
    </row>
    <row r="120" spans="2:68" x14ac:dyDescent="0.25">
      <c r="K120" s="8" t="s">
        <v>394</v>
      </c>
      <c r="Q120" s="8" t="s">
        <v>511</v>
      </c>
      <c r="U120" s="8" t="s">
        <v>762</v>
      </c>
      <c r="AA120" s="8" t="s">
        <v>724</v>
      </c>
      <c r="AG120" s="8" t="s">
        <v>178</v>
      </c>
      <c r="AM120" s="8" t="s">
        <v>571</v>
      </c>
      <c r="AS120" s="8" t="s">
        <v>30</v>
      </c>
      <c r="AY120" s="8" t="s">
        <v>36</v>
      </c>
      <c r="BE120" s="8" t="s">
        <v>675</v>
      </c>
      <c r="BK120" s="8" t="s">
        <v>716</v>
      </c>
    </row>
    <row r="121" spans="2:68" x14ac:dyDescent="0.25">
      <c r="B121" s="8" t="s">
        <v>251</v>
      </c>
      <c r="F121" s="8" t="s">
        <v>149</v>
      </c>
      <c r="K121" s="8" t="s">
        <v>387</v>
      </c>
      <c r="Q121" s="8" t="s">
        <v>516</v>
      </c>
      <c r="U121" s="8" t="s">
        <v>415</v>
      </c>
      <c r="AA121" s="8" t="s">
        <v>725</v>
      </c>
      <c r="AG121" s="8" t="s">
        <v>179</v>
      </c>
      <c r="AM121" s="8" t="s">
        <v>572</v>
      </c>
      <c r="AS121" s="8" t="s">
        <v>29</v>
      </c>
      <c r="AY121" s="8" t="s">
        <v>37</v>
      </c>
      <c r="BE121" s="8" t="s">
        <v>661</v>
      </c>
      <c r="BK121" s="8" t="s">
        <v>717</v>
      </c>
    </row>
    <row r="122" spans="2:68" x14ac:dyDescent="0.25">
      <c r="B122" s="8" t="s">
        <v>252</v>
      </c>
      <c r="F122" s="8" t="s">
        <v>135</v>
      </c>
      <c r="K122" s="8" t="s">
        <v>388</v>
      </c>
      <c r="Q122" s="8" t="s">
        <v>517</v>
      </c>
      <c r="AA122" s="8" t="s">
        <v>744</v>
      </c>
      <c r="AG122" s="8" t="s">
        <v>180</v>
      </c>
      <c r="AS122" s="8" t="s">
        <v>22</v>
      </c>
      <c r="AY122" s="8" t="s">
        <v>38</v>
      </c>
      <c r="BE122" s="8" t="s">
        <v>662</v>
      </c>
      <c r="BK122" s="8" t="s">
        <v>718</v>
      </c>
    </row>
    <row r="123" spans="2:68" x14ac:dyDescent="0.25">
      <c r="B123" s="8" t="s">
        <v>249</v>
      </c>
      <c r="F123" s="8" t="s">
        <v>136</v>
      </c>
      <c r="K123" s="8" t="s">
        <v>389</v>
      </c>
      <c r="Q123" s="8" t="s">
        <v>518</v>
      </c>
      <c r="U123" s="8" t="s">
        <v>534</v>
      </c>
      <c r="AA123" s="8" t="s">
        <v>745</v>
      </c>
      <c r="AM123" s="8" t="s">
        <v>606</v>
      </c>
      <c r="AS123" s="8" t="s">
        <v>229</v>
      </c>
      <c r="AY123" s="8" t="s">
        <v>39</v>
      </c>
      <c r="BE123" s="8" t="s">
        <v>663</v>
      </c>
    </row>
    <row r="124" spans="2:68" x14ac:dyDescent="0.25">
      <c r="B124" s="8" t="s">
        <v>250</v>
      </c>
      <c r="F124" s="8" t="s">
        <v>137</v>
      </c>
      <c r="K124" s="8" t="s">
        <v>390</v>
      </c>
      <c r="U124" s="8" t="s">
        <v>535</v>
      </c>
      <c r="AA124" s="8" t="s">
        <v>746</v>
      </c>
      <c r="AG124" s="8" t="s">
        <v>35</v>
      </c>
      <c r="AM124" s="8" t="s">
        <v>595</v>
      </c>
      <c r="AS124" s="8" t="s">
        <v>121</v>
      </c>
      <c r="AY124" s="8" t="s">
        <v>41</v>
      </c>
      <c r="BE124" s="8" t="s">
        <v>664</v>
      </c>
      <c r="BK124" s="8" t="s">
        <v>416</v>
      </c>
      <c r="BP124" s="41"/>
    </row>
    <row r="125" spans="2:68" x14ac:dyDescent="0.25">
      <c r="B125" s="8" t="s">
        <v>253</v>
      </c>
      <c r="F125" s="8" t="s">
        <v>138</v>
      </c>
      <c r="K125" s="8" t="s">
        <v>391</v>
      </c>
      <c r="Q125" s="8" t="s">
        <v>1282</v>
      </c>
      <c r="U125" s="8" t="s">
        <v>536</v>
      </c>
      <c r="AA125" s="8" t="s">
        <v>747</v>
      </c>
      <c r="AG125" s="8" t="s">
        <v>31</v>
      </c>
      <c r="AM125" s="8" t="s">
        <v>596</v>
      </c>
      <c r="AS125" s="8" t="s">
        <v>23</v>
      </c>
      <c r="AY125" s="8" t="s">
        <v>42</v>
      </c>
      <c r="BE125" s="8" t="s">
        <v>665</v>
      </c>
      <c r="BK125" s="8" t="s">
        <v>705</v>
      </c>
    </row>
    <row r="126" spans="2:68" x14ac:dyDescent="0.25">
      <c r="B126" s="8" t="s">
        <v>262</v>
      </c>
      <c r="F126" s="8" t="s">
        <v>139</v>
      </c>
      <c r="K126" s="8" t="s">
        <v>393</v>
      </c>
      <c r="Q126" s="8" t="s">
        <v>521</v>
      </c>
      <c r="U126" s="8" t="s">
        <v>537</v>
      </c>
      <c r="AA126" s="8" t="s">
        <v>726</v>
      </c>
      <c r="AG126" s="8" t="s">
        <v>32</v>
      </c>
      <c r="AM126" s="8" t="s">
        <v>597</v>
      </c>
      <c r="AS126" s="8" t="s">
        <v>24</v>
      </c>
      <c r="AY126" s="8" t="s">
        <v>43</v>
      </c>
      <c r="BE126" s="8" t="s">
        <v>666</v>
      </c>
      <c r="BK126" s="8" t="s">
        <v>704</v>
      </c>
    </row>
    <row r="127" spans="2:68" x14ac:dyDescent="0.25">
      <c r="B127" s="8" t="s">
        <v>254</v>
      </c>
      <c r="F127" s="8" t="s">
        <v>140</v>
      </c>
      <c r="K127" s="8" t="s">
        <v>392</v>
      </c>
      <c r="Q127" s="8" t="s">
        <v>522</v>
      </c>
      <c r="U127" s="8" t="s">
        <v>538</v>
      </c>
      <c r="AA127" s="8" t="s">
        <v>727</v>
      </c>
      <c r="AG127" s="8" t="s">
        <v>33</v>
      </c>
      <c r="AM127" s="8" t="s">
        <v>598</v>
      </c>
      <c r="AS127" s="8" t="s">
        <v>25</v>
      </c>
      <c r="AY127" s="8" t="s">
        <v>44</v>
      </c>
      <c r="BE127" s="8" t="s">
        <v>676</v>
      </c>
      <c r="BK127" s="8" t="s">
        <v>407</v>
      </c>
    </row>
    <row r="128" spans="2:68" x14ac:dyDescent="0.25">
      <c r="B128" s="8" t="s">
        <v>255</v>
      </c>
      <c r="F128" s="8" t="s">
        <v>141</v>
      </c>
      <c r="K128" s="8" t="s">
        <v>395</v>
      </c>
      <c r="Q128" s="8" t="s">
        <v>523</v>
      </c>
      <c r="U128" s="8" t="s">
        <v>539</v>
      </c>
      <c r="AA128" s="8" t="s">
        <v>728</v>
      </c>
      <c r="AG128" s="8" t="s">
        <v>34</v>
      </c>
      <c r="AM128" s="8" t="s">
        <v>600</v>
      </c>
      <c r="AS128" s="8" t="s">
        <v>26</v>
      </c>
      <c r="AY128" s="8" t="s">
        <v>45</v>
      </c>
      <c r="BE128" s="8" t="s">
        <v>667</v>
      </c>
      <c r="BK128" s="8" t="s">
        <v>417</v>
      </c>
    </row>
    <row r="129" spans="2:63" x14ac:dyDescent="0.25">
      <c r="B129" s="8" t="s">
        <v>256</v>
      </c>
      <c r="F129" s="8" t="s">
        <v>142</v>
      </c>
      <c r="K129" s="8" t="s">
        <v>396</v>
      </c>
      <c r="Q129" s="8" t="s">
        <v>524</v>
      </c>
      <c r="U129" s="8" t="s">
        <v>540</v>
      </c>
      <c r="AA129" s="8" t="s">
        <v>729</v>
      </c>
      <c r="AM129" s="8" t="s">
        <v>599</v>
      </c>
      <c r="AS129" s="8" t="s">
        <v>233</v>
      </c>
      <c r="AY129" s="8" t="s">
        <v>46</v>
      </c>
      <c r="BE129" s="8" t="s">
        <v>668</v>
      </c>
      <c r="BK129" s="8" t="s">
        <v>408</v>
      </c>
    </row>
    <row r="130" spans="2:63" x14ac:dyDescent="0.25">
      <c r="B130" s="8" t="s">
        <v>257</v>
      </c>
      <c r="Q130" s="8" t="s">
        <v>525</v>
      </c>
      <c r="U130" s="8" t="s">
        <v>541</v>
      </c>
      <c r="AA130" s="8" t="s">
        <v>730</v>
      </c>
      <c r="AG130" s="8" t="s">
        <v>60</v>
      </c>
      <c r="AM130" s="8" t="s">
        <v>601</v>
      </c>
      <c r="AS130" s="8" t="s">
        <v>122</v>
      </c>
      <c r="AY130" s="8" t="s">
        <v>47</v>
      </c>
      <c r="BE130" s="8" t="s">
        <v>669</v>
      </c>
      <c r="BK130" s="8" t="s">
        <v>409</v>
      </c>
    </row>
    <row r="131" spans="2:63" x14ac:dyDescent="0.25">
      <c r="B131" s="8" t="s">
        <v>258</v>
      </c>
      <c r="F131" s="11" t="s">
        <v>161</v>
      </c>
      <c r="G131" s="11"/>
      <c r="H131" s="11"/>
      <c r="I131" s="11"/>
      <c r="K131" s="11" t="s">
        <v>65</v>
      </c>
      <c r="L131" s="11"/>
      <c r="M131" s="11"/>
      <c r="N131" s="11"/>
      <c r="Q131" s="8" t="s">
        <v>526</v>
      </c>
      <c r="U131" s="8" t="s">
        <v>543</v>
      </c>
      <c r="AA131" s="8" t="s">
        <v>731</v>
      </c>
      <c r="AG131" s="8" t="s">
        <v>55</v>
      </c>
      <c r="AM131" s="8" t="s">
        <v>602</v>
      </c>
      <c r="AS131" s="8" t="s">
        <v>27</v>
      </c>
      <c r="AY131" s="8" t="s">
        <v>48</v>
      </c>
      <c r="BE131" s="8" t="s">
        <v>670</v>
      </c>
      <c r="BK131" s="8" t="s">
        <v>410</v>
      </c>
    </row>
    <row r="132" spans="2:63" x14ac:dyDescent="0.25">
      <c r="B132" s="8" t="s">
        <v>263</v>
      </c>
      <c r="F132" s="11" t="s">
        <v>227</v>
      </c>
      <c r="G132" s="11"/>
      <c r="H132" s="11"/>
      <c r="I132" s="11"/>
      <c r="K132" s="11" t="s">
        <v>218</v>
      </c>
      <c r="L132" s="11"/>
      <c r="M132" s="11"/>
      <c r="N132" s="11"/>
      <c r="Q132" s="8" t="s">
        <v>527</v>
      </c>
      <c r="U132" s="8" t="s">
        <v>542</v>
      </c>
      <c r="AA132" s="8" t="s">
        <v>738</v>
      </c>
      <c r="AG132" s="8" t="s">
        <v>56</v>
      </c>
      <c r="AM132" s="8" t="s">
        <v>604</v>
      </c>
      <c r="AS132" s="8" t="s">
        <v>28</v>
      </c>
      <c r="AY132" s="8" t="s">
        <v>49</v>
      </c>
      <c r="BE132" s="8" t="s">
        <v>677</v>
      </c>
      <c r="BK132" s="8" t="s">
        <v>418</v>
      </c>
    </row>
    <row r="133" spans="2:63" x14ac:dyDescent="0.25">
      <c r="B133" s="8" t="s">
        <v>259</v>
      </c>
      <c r="F133" s="11" t="s">
        <v>155</v>
      </c>
      <c r="G133" s="11"/>
      <c r="H133" s="11"/>
      <c r="I133" s="11"/>
      <c r="K133" s="11" t="s">
        <v>61</v>
      </c>
      <c r="L133" s="11"/>
      <c r="M133" s="11"/>
      <c r="N133" s="11"/>
      <c r="Q133" s="8" t="s">
        <v>1280</v>
      </c>
      <c r="U133" s="8" t="s">
        <v>545</v>
      </c>
      <c r="AA133" s="8" t="s">
        <v>732</v>
      </c>
      <c r="AG133" s="8" t="s">
        <v>57</v>
      </c>
      <c r="AM133" s="8" t="s">
        <v>605</v>
      </c>
      <c r="AS133" s="8" t="s">
        <v>234</v>
      </c>
      <c r="AY133" s="8" t="s">
        <v>50</v>
      </c>
      <c r="BE133" s="8" t="s">
        <v>671</v>
      </c>
      <c r="BK133" s="8" t="s">
        <v>411</v>
      </c>
    </row>
    <row r="134" spans="2:63" x14ac:dyDescent="0.25">
      <c r="B134" s="8" t="s">
        <v>260</v>
      </c>
      <c r="F134" s="11" t="s">
        <v>156</v>
      </c>
      <c r="G134" s="11"/>
      <c r="H134" s="11"/>
      <c r="I134" s="11"/>
      <c r="K134" s="11" t="s">
        <v>62</v>
      </c>
      <c r="L134" s="11"/>
      <c r="M134" s="11"/>
      <c r="N134" s="11"/>
      <c r="Q134" s="8" t="s">
        <v>528</v>
      </c>
      <c r="U134" s="8" t="s">
        <v>544</v>
      </c>
      <c r="AA134" s="8" t="s">
        <v>733</v>
      </c>
      <c r="AG134" s="8" t="s">
        <v>221</v>
      </c>
      <c r="AM134" s="8" t="s">
        <v>603</v>
      </c>
      <c r="AS134" s="8" t="s">
        <v>123</v>
      </c>
      <c r="AY134" s="8" t="s">
        <v>51</v>
      </c>
      <c r="BE134" s="8" t="s">
        <v>678</v>
      </c>
      <c r="BK134" s="8" t="s">
        <v>412</v>
      </c>
    </row>
    <row r="135" spans="2:63" x14ac:dyDescent="0.25">
      <c r="B135" s="8" t="s">
        <v>261</v>
      </c>
      <c r="F135" s="11" t="s">
        <v>157</v>
      </c>
      <c r="G135" s="11"/>
      <c r="H135" s="11"/>
      <c r="I135" s="11"/>
      <c r="K135" s="11" t="s">
        <v>63</v>
      </c>
      <c r="L135" s="11"/>
      <c r="M135" s="11"/>
      <c r="N135" s="11"/>
      <c r="Q135" s="8" t="s">
        <v>1269</v>
      </c>
      <c r="U135" s="8" t="s">
        <v>546</v>
      </c>
      <c r="AA135" s="8" t="s">
        <v>741</v>
      </c>
      <c r="AG135" s="8" t="s">
        <v>58</v>
      </c>
      <c r="AS135" s="8" t="s">
        <v>236</v>
      </c>
      <c r="AY135" s="8" t="s">
        <v>52</v>
      </c>
      <c r="BE135" s="8" t="s">
        <v>672</v>
      </c>
      <c r="BK135" s="8" t="s">
        <v>419</v>
      </c>
    </row>
    <row r="136" spans="2:63" x14ac:dyDescent="0.25">
      <c r="B136" s="8" t="s">
        <v>264</v>
      </c>
      <c r="F136" s="11" t="s">
        <v>228</v>
      </c>
      <c r="G136" s="11"/>
      <c r="H136" s="11"/>
      <c r="I136" s="11"/>
      <c r="K136" s="8" t="s">
        <v>220</v>
      </c>
      <c r="Q136" s="8" t="s">
        <v>529</v>
      </c>
      <c r="U136" s="8" t="s">
        <v>547</v>
      </c>
      <c r="AA136" s="8" t="s">
        <v>748</v>
      </c>
      <c r="AG136" s="8" t="s">
        <v>59</v>
      </c>
      <c r="AM136" s="8" t="s">
        <v>548</v>
      </c>
      <c r="AS136" s="8" t="s">
        <v>124</v>
      </c>
      <c r="AY136" s="8" t="s">
        <v>53</v>
      </c>
      <c r="BE136" s="8" t="s">
        <v>673</v>
      </c>
      <c r="BK136" s="8" t="s">
        <v>413</v>
      </c>
    </row>
    <row r="137" spans="2:63" x14ac:dyDescent="0.25">
      <c r="B137" s="8" t="s">
        <v>45</v>
      </c>
      <c r="F137" s="11" t="s">
        <v>158</v>
      </c>
      <c r="G137" s="11"/>
      <c r="H137" s="11"/>
      <c r="I137" s="11"/>
      <c r="K137" s="8" t="s">
        <v>64</v>
      </c>
      <c r="Q137" s="8" t="s">
        <v>530</v>
      </c>
      <c r="AA137" s="8" t="s">
        <v>749</v>
      </c>
      <c r="AM137" s="8" t="s">
        <v>549</v>
      </c>
      <c r="AY137" s="8" t="s">
        <v>54</v>
      </c>
      <c r="BE137" s="8" t="s">
        <v>674</v>
      </c>
      <c r="BK137" s="8" t="s">
        <v>414</v>
      </c>
    </row>
    <row r="138" spans="2:63" x14ac:dyDescent="0.25">
      <c r="F138" s="11" t="s">
        <v>159</v>
      </c>
      <c r="G138" s="11"/>
      <c r="H138" s="11"/>
      <c r="I138" s="11"/>
      <c r="K138" s="8" t="s">
        <v>382</v>
      </c>
      <c r="Q138" s="8" t="s">
        <v>531</v>
      </c>
      <c r="AA138" s="8" t="s">
        <v>742</v>
      </c>
      <c r="AG138" s="8" t="s">
        <v>383</v>
      </c>
      <c r="AM138" s="8" t="s">
        <v>550</v>
      </c>
      <c r="AY138" s="8" t="s">
        <v>184</v>
      </c>
      <c r="BE138" s="8" t="s">
        <v>679</v>
      </c>
      <c r="BK138" s="8" t="s">
        <v>707</v>
      </c>
    </row>
    <row r="139" spans="2:63" x14ac:dyDescent="0.25">
      <c r="F139" s="11" t="s">
        <v>160</v>
      </c>
      <c r="G139" s="11"/>
      <c r="H139" s="11"/>
      <c r="I139" s="11"/>
      <c r="K139" s="8" t="s">
        <v>381</v>
      </c>
      <c r="Q139" s="8" t="s">
        <v>532</v>
      </c>
      <c r="AA139" s="8" t="s">
        <v>734</v>
      </c>
      <c r="AG139" s="8" t="s">
        <v>384</v>
      </c>
      <c r="AM139" s="8" t="s">
        <v>551</v>
      </c>
      <c r="AY139" s="8" t="s">
        <v>185</v>
      </c>
      <c r="BK139" s="8" t="s">
        <v>708</v>
      </c>
    </row>
    <row r="140" spans="2:63" x14ac:dyDescent="0.25">
      <c r="Q140" s="8" t="s">
        <v>533</v>
      </c>
      <c r="AA140" s="8" t="s">
        <v>735</v>
      </c>
      <c r="AG140" s="8" t="s">
        <v>385</v>
      </c>
      <c r="AM140" s="8" t="s">
        <v>553</v>
      </c>
      <c r="AY140" s="8" t="s">
        <v>186</v>
      </c>
      <c r="BE140" s="8" t="s">
        <v>1295</v>
      </c>
      <c r="BK140" s="8" t="s">
        <v>709</v>
      </c>
    </row>
    <row r="141" spans="2:63" x14ac:dyDescent="0.25">
      <c r="AM141" s="8" t="s">
        <v>552</v>
      </c>
      <c r="AY141" s="8" t="s">
        <v>222</v>
      </c>
      <c r="BE141" s="8" t="s">
        <v>1294</v>
      </c>
      <c r="BK141" s="8" t="s">
        <v>710</v>
      </c>
    </row>
    <row r="142" spans="2:63" x14ac:dyDescent="0.25">
      <c r="AY142" s="8" t="s">
        <v>187</v>
      </c>
      <c r="BE142" s="8" t="s">
        <v>1296</v>
      </c>
      <c r="BK142" s="8" t="s">
        <v>711</v>
      </c>
    </row>
    <row r="143" spans="2:63" ht="15.75" thickBot="1" x14ac:dyDescent="0.3">
      <c r="BK143" s="8" t="s">
        <v>712</v>
      </c>
    </row>
    <row r="144" spans="2:63" ht="21.75" thickBot="1" x14ac:dyDescent="0.4">
      <c r="B144" s="234" t="s">
        <v>765</v>
      </c>
      <c r="C144" s="235"/>
    </row>
    <row r="145" spans="2:69" ht="15.75" thickBot="1" x14ac:dyDescent="0.3"/>
    <row r="146" spans="2:69" ht="15.75" thickBot="1" x14ac:dyDescent="0.3">
      <c r="B146" s="37" t="str">
        <f>L7</f>
        <v>OPTIONAL</v>
      </c>
      <c r="C146" s="38"/>
      <c r="D146" s="38"/>
      <c r="E146" s="38"/>
      <c r="F146" s="37" t="str">
        <f>L8</f>
        <v>OPTIONAL</v>
      </c>
      <c r="G146" s="38"/>
      <c r="H146" s="38"/>
      <c r="I146" s="38"/>
      <c r="J146" s="154"/>
      <c r="K146" s="38" t="str">
        <f>L9</f>
        <v>OPTIONAL</v>
      </c>
      <c r="L146" s="38"/>
      <c r="M146" s="38"/>
      <c r="N146" s="38"/>
      <c r="O146" s="38"/>
      <c r="P146" s="38"/>
      <c r="Q146" s="37" t="str">
        <f>L10</f>
        <v>OPTIONAL</v>
      </c>
      <c r="R146" s="38"/>
      <c r="S146" s="39"/>
      <c r="T146" s="40"/>
      <c r="U146" s="38" t="str">
        <f>L11</f>
        <v>OPTIONAL</v>
      </c>
      <c r="V146" s="39"/>
      <c r="W146" s="39"/>
      <c r="X146" s="39"/>
      <c r="Y146" s="39"/>
      <c r="Z146" s="39"/>
      <c r="AA146" s="37" t="str">
        <f>L12</f>
        <v>OPTIONAL</v>
      </c>
      <c r="AB146" s="39"/>
      <c r="AC146" s="39"/>
      <c r="AD146" s="39"/>
      <c r="AE146" s="39"/>
      <c r="AF146" s="40"/>
      <c r="AG146" s="38" t="str">
        <f>L14</f>
        <v>OPTIONAL</v>
      </c>
      <c r="AH146" s="39"/>
      <c r="AI146" s="39"/>
      <c r="AJ146" s="39"/>
      <c r="AK146" s="39"/>
      <c r="AL146" s="39"/>
      <c r="AM146" s="37" t="str">
        <f>L15</f>
        <v>OPTIONAL</v>
      </c>
      <c r="AN146" s="39"/>
      <c r="AO146" s="39"/>
      <c r="AP146" s="39"/>
      <c r="AQ146" s="39"/>
      <c r="AR146" s="40"/>
      <c r="AS146" s="38" t="str">
        <f>L16</f>
        <v>OPTIONAL</v>
      </c>
      <c r="AT146" s="39"/>
      <c r="AU146" s="39"/>
      <c r="AV146" s="39"/>
      <c r="AW146" s="39"/>
      <c r="AX146" s="39"/>
      <c r="AY146" s="37" t="str">
        <f>L18</f>
        <v>OPTIONAL</v>
      </c>
      <c r="AZ146" s="39"/>
      <c r="BA146" s="39"/>
      <c r="BB146" s="39"/>
      <c r="BC146" s="39"/>
      <c r="BD146" s="40"/>
      <c r="BE146" s="38" t="str">
        <f>L19</f>
        <v>OPTIONAL</v>
      </c>
      <c r="BF146" s="39"/>
      <c r="BG146" s="39"/>
      <c r="BH146" s="39"/>
      <c r="BI146" s="39"/>
      <c r="BJ146" s="39"/>
      <c r="BK146" s="37" t="str">
        <f>L20</f>
        <v>OPTIONAL</v>
      </c>
      <c r="BL146" s="39"/>
      <c r="BM146" s="39"/>
      <c r="BN146" s="39"/>
      <c r="BO146" s="39"/>
      <c r="BP146" s="40"/>
      <c r="BQ146" s="41"/>
    </row>
    <row r="147" spans="2:69" ht="15.75" thickBot="1" x14ac:dyDescent="0.3">
      <c r="B147" s="151" t="s">
        <v>1238</v>
      </c>
      <c r="C147" s="148"/>
      <c r="D147" s="148"/>
      <c r="E147" s="148"/>
      <c r="F147" s="151" t="s">
        <v>1238</v>
      </c>
      <c r="G147" s="148"/>
      <c r="H147" s="148"/>
      <c r="I147" s="148"/>
      <c r="J147" s="155"/>
      <c r="K147" s="156" t="s">
        <v>1238</v>
      </c>
      <c r="L147" s="148"/>
      <c r="M147" s="148"/>
      <c r="N147" s="148"/>
      <c r="O147" s="148"/>
      <c r="P147" s="148"/>
      <c r="Q147" s="151" t="s">
        <v>1238</v>
      </c>
      <c r="R147" s="148"/>
      <c r="S147" s="149"/>
      <c r="T147" s="150"/>
      <c r="U147" s="156" t="s">
        <v>1238</v>
      </c>
      <c r="V147" s="149"/>
      <c r="W147" s="149"/>
      <c r="X147" s="149"/>
      <c r="Y147" s="149"/>
      <c r="Z147" s="149"/>
      <c r="AA147" s="151" t="s">
        <v>1238</v>
      </c>
      <c r="AB147" s="149"/>
      <c r="AC147" s="149"/>
      <c r="AD147" s="149"/>
      <c r="AE147" s="149"/>
      <c r="AF147" s="150"/>
      <c r="AG147" s="156" t="s">
        <v>1238</v>
      </c>
      <c r="AH147" s="149"/>
      <c r="AI147" s="149"/>
      <c r="AJ147" s="149"/>
      <c r="AK147" s="149"/>
      <c r="AL147" s="149"/>
      <c r="AM147" s="151" t="s">
        <v>1238</v>
      </c>
      <c r="AN147" s="149"/>
      <c r="AO147" s="149"/>
      <c r="AP147" s="149"/>
      <c r="AQ147" s="149"/>
      <c r="AR147" s="150"/>
      <c r="AS147" s="156" t="s">
        <v>1238</v>
      </c>
      <c r="AT147" s="149"/>
      <c r="AU147" s="149"/>
      <c r="AV147" s="149"/>
      <c r="AW147" s="149"/>
      <c r="AX147" s="149"/>
      <c r="AY147" s="151" t="s">
        <v>1238</v>
      </c>
      <c r="AZ147" s="149"/>
      <c r="BA147" s="149"/>
      <c r="BB147" s="149"/>
      <c r="BC147" s="149"/>
      <c r="BD147" s="150"/>
      <c r="BE147" s="156" t="s">
        <v>1238</v>
      </c>
      <c r="BF147" s="149"/>
      <c r="BG147" s="149"/>
      <c r="BH147" s="149"/>
      <c r="BI147" s="149"/>
      <c r="BJ147" s="149"/>
      <c r="BK147" s="151" t="s">
        <v>1238</v>
      </c>
      <c r="BL147" s="149"/>
      <c r="BM147" s="149"/>
      <c r="BN147" s="149"/>
      <c r="BO147" s="149"/>
      <c r="BP147" s="150"/>
    </row>
    <row r="148" spans="2:69" x14ac:dyDescent="0.25">
      <c r="B148" s="21" t="s">
        <v>766</v>
      </c>
      <c r="C148" s="22"/>
      <c r="D148" s="22"/>
      <c r="E148" s="22"/>
      <c r="F148" s="21" t="s">
        <v>766</v>
      </c>
      <c r="G148" s="22"/>
      <c r="H148" s="22"/>
      <c r="I148" s="22"/>
      <c r="J148" s="23"/>
      <c r="K148" s="22" t="s">
        <v>766</v>
      </c>
      <c r="L148" s="22"/>
      <c r="M148" s="22"/>
      <c r="N148" s="22"/>
      <c r="O148" s="22"/>
      <c r="P148" s="22"/>
      <c r="Q148" s="21" t="s">
        <v>766</v>
      </c>
      <c r="R148" s="22"/>
      <c r="S148" s="22"/>
      <c r="T148" s="23"/>
      <c r="U148" s="22" t="s">
        <v>766</v>
      </c>
      <c r="V148" s="22"/>
      <c r="W148" s="22"/>
      <c r="X148" s="22"/>
      <c r="Y148" s="22"/>
      <c r="Z148" s="22"/>
      <c r="AA148" s="21" t="s">
        <v>766</v>
      </c>
      <c r="AB148" s="22"/>
      <c r="AC148" s="22"/>
      <c r="AD148" s="22"/>
      <c r="AE148" s="22"/>
      <c r="AF148" s="23"/>
      <c r="AG148" s="22" t="s">
        <v>766</v>
      </c>
      <c r="AH148" s="22"/>
      <c r="AI148" s="22"/>
      <c r="AJ148" s="22"/>
      <c r="AK148" s="22"/>
      <c r="AL148" s="22"/>
      <c r="AM148" s="21" t="s">
        <v>766</v>
      </c>
      <c r="AN148" s="22"/>
      <c r="AO148" s="22"/>
      <c r="AP148" s="22"/>
      <c r="AQ148" s="22"/>
      <c r="AR148" s="23"/>
      <c r="AS148" s="22" t="s">
        <v>766</v>
      </c>
      <c r="AT148" s="22"/>
      <c r="AU148" s="22"/>
      <c r="AV148" s="22"/>
      <c r="AW148" s="22"/>
      <c r="AX148" s="22"/>
      <c r="AY148" s="21" t="s">
        <v>766</v>
      </c>
      <c r="AZ148" s="22"/>
      <c r="BA148" s="22"/>
      <c r="BB148" s="22"/>
      <c r="BC148" s="22"/>
      <c r="BD148" s="23"/>
      <c r="BE148" s="22" t="s">
        <v>766</v>
      </c>
      <c r="BF148" s="22"/>
      <c r="BG148" s="22"/>
      <c r="BH148" s="22"/>
      <c r="BI148" s="22"/>
      <c r="BJ148" s="22"/>
      <c r="BK148" s="21" t="s">
        <v>766</v>
      </c>
      <c r="BL148" s="22"/>
      <c r="BM148" s="22"/>
      <c r="BN148" s="22"/>
      <c r="BO148" s="22"/>
      <c r="BP148" s="23"/>
    </row>
    <row r="149" spans="2:69" ht="15.75" thickBot="1" x14ac:dyDescent="0.3">
      <c r="B149" s="7" t="s">
        <v>1262</v>
      </c>
      <c r="C149" s="30"/>
      <c r="D149" s="30"/>
      <c r="E149" s="30"/>
      <c r="F149" s="7" t="s">
        <v>1262</v>
      </c>
      <c r="G149" s="30"/>
      <c r="H149" s="30"/>
      <c r="I149" s="30"/>
      <c r="J149" s="25"/>
      <c r="K149" s="30" t="s">
        <v>1262</v>
      </c>
      <c r="L149" s="30"/>
      <c r="M149" s="30"/>
      <c r="N149" s="30"/>
      <c r="O149" s="30"/>
      <c r="P149" s="30"/>
      <c r="Q149" s="7" t="s">
        <v>1262</v>
      </c>
      <c r="R149" s="30"/>
      <c r="S149" s="30"/>
      <c r="T149" s="25"/>
      <c r="U149" s="30" t="s">
        <v>1262</v>
      </c>
      <c r="V149" s="30"/>
      <c r="W149" s="30"/>
      <c r="X149" s="30"/>
      <c r="Y149" s="30"/>
      <c r="Z149" s="30"/>
      <c r="AA149" s="7" t="s">
        <v>1262</v>
      </c>
      <c r="AB149" s="30"/>
      <c r="AC149" s="30"/>
      <c r="AD149" s="30"/>
      <c r="AE149" s="30"/>
      <c r="AF149" s="25"/>
      <c r="AG149" s="30" t="s">
        <v>1262</v>
      </c>
      <c r="AH149" s="30"/>
      <c r="AI149" s="30"/>
      <c r="AJ149" s="30"/>
      <c r="AK149" s="30"/>
      <c r="AL149" s="30"/>
      <c r="AM149" s="7" t="s">
        <v>1262</v>
      </c>
      <c r="AN149" s="30"/>
      <c r="AO149" s="30"/>
      <c r="AP149" s="30"/>
      <c r="AQ149" s="30"/>
      <c r="AR149" s="25"/>
      <c r="AS149" s="30" t="s">
        <v>1262</v>
      </c>
      <c r="AT149" s="30"/>
      <c r="AU149" s="30"/>
      <c r="AV149" s="30"/>
      <c r="AW149" s="30"/>
      <c r="AX149" s="30"/>
      <c r="AY149" s="7" t="s">
        <v>1262</v>
      </c>
      <c r="AZ149" s="30"/>
      <c r="BA149" s="30"/>
      <c r="BB149" s="30"/>
      <c r="BC149" s="30"/>
      <c r="BD149" s="25"/>
      <c r="BE149" s="30" t="s">
        <v>1262</v>
      </c>
      <c r="BF149" s="30"/>
      <c r="BG149" s="30"/>
      <c r="BH149" s="30"/>
      <c r="BI149" s="30"/>
      <c r="BJ149" s="30"/>
      <c r="BK149" s="7" t="s">
        <v>1262</v>
      </c>
      <c r="BL149" s="30"/>
      <c r="BM149" s="30"/>
      <c r="BN149" s="30"/>
      <c r="BO149" s="30"/>
      <c r="BP149" s="25"/>
    </row>
    <row r="151" spans="2:69" x14ac:dyDescent="0.25">
      <c r="B151" s="10" t="s">
        <v>720</v>
      </c>
      <c r="AG151" s="11"/>
      <c r="AS151" s="11"/>
      <c r="AT151" s="11"/>
      <c r="AU151" s="11"/>
      <c r="AV151" s="11"/>
      <c r="AW151" s="11"/>
      <c r="AX151" s="11"/>
    </row>
    <row r="152" spans="2:69" x14ac:dyDescent="0.25">
      <c r="AS152" s="11"/>
      <c r="AT152" s="11"/>
      <c r="AU152" s="11"/>
      <c r="AV152" s="11"/>
      <c r="AW152" s="11"/>
      <c r="AX152" s="11"/>
    </row>
    <row r="153" spans="2:69" x14ac:dyDescent="0.25">
      <c r="AS153" s="11"/>
      <c r="AT153" s="11"/>
      <c r="AU153" s="11"/>
      <c r="AV153" s="11"/>
      <c r="AW153" s="11"/>
      <c r="AX153" s="11"/>
    </row>
    <row r="154" spans="2:69" x14ac:dyDescent="0.25">
      <c r="AS154" s="11"/>
      <c r="AT154" s="11"/>
      <c r="AU154" s="11"/>
      <c r="AV154" s="11"/>
      <c r="AW154" s="11"/>
      <c r="AX154" s="11"/>
    </row>
    <row r="165" spans="21:50" x14ac:dyDescent="0.25">
      <c r="AS165" s="11"/>
      <c r="AT165" s="11"/>
      <c r="AU165" s="11"/>
      <c r="AV165" s="11"/>
      <c r="AW165" s="11"/>
      <c r="AX165" s="11"/>
    </row>
    <row r="166" spans="21:50" x14ac:dyDescent="0.25">
      <c r="AS166" s="11"/>
      <c r="AT166" s="11"/>
      <c r="AU166" s="11"/>
      <c r="AV166" s="11"/>
      <c r="AW166" s="11"/>
      <c r="AX166" s="11"/>
    </row>
    <row r="167" spans="21:50" x14ac:dyDescent="0.25">
      <c r="AA167" s="11"/>
      <c r="AB167" s="11"/>
      <c r="AC167" s="11"/>
      <c r="AD167" s="11"/>
      <c r="AS167" s="11"/>
      <c r="AT167" s="11"/>
      <c r="AU167" s="11"/>
      <c r="AV167" s="11"/>
      <c r="AW167" s="11"/>
      <c r="AX167" s="11"/>
    </row>
    <row r="168" spans="21:50" x14ac:dyDescent="0.25">
      <c r="AA168" s="11"/>
      <c r="AB168" s="11"/>
      <c r="AC168" s="11"/>
      <c r="AD168" s="11"/>
      <c r="AS168" s="11"/>
      <c r="AT168" s="11"/>
      <c r="AU168" s="11"/>
      <c r="AV168" s="11"/>
      <c r="AW168" s="11"/>
      <c r="AX168" s="11"/>
    </row>
    <row r="169" spans="21:50" x14ac:dyDescent="0.25">
      <c r="AA169" s="11"/>
      <c r="AB169" s="11"/>
      <c r="AC169" s="11"/>
      <c r="AD169" s="11"/>
    </row>
    <row r="170" spans="21:50" x14ac:dyDescent="0.25">
      <c r="AA170" s="11"/>
      <c r="AB170" s="11"/>
      <c r="AC170" s="11"/>
      <c r="AD170" s="11"/>
    </row>
    <row r="171" spans="21:50" x14ac:dyDescent="0.25">
      <c r="AA171" s="11"/>
      <c r="AB171" s="11"/>
      <c r="AC171" s="11"/>
      <c r="AD171" s="11"/>
    </row>
    <row r="172" spans="21:50" x14ac:dyDescent="0.25">
      <c r="AA172" s="11"/>
      <c r="AB172" s="11"/>
      <c r="AC172" s="11"/>
      <c r="AD172" s="11"/>
    </row>
    <row r="173" spans="21:50" x14ac:dyDescent="0.25">
      <c r="AA173" s="11"/>
      <c r="AB173" s="11"/>
      <c r="AC173" s="11"/>
      <c r="AD173" s="11"/>
    </row>
    <row r="174" spans="21:50" x14ac:dyDescent="0.25">
      <c r="AA174" s="11"/>
      <c r="AB174" s="11"/>
      <c r="AC174" s="11"/>
      <c r="AD174" s="11"/>
    </row>
    <row r="175" spans="21:50" x14ac:dyDescent="0.25">
      <c r="U175" s="55"/>
    </row>
    <row r="176" spans="21:50" x14ac:dyDescent="0.25">
      <c r="U176" s="54"/>
      <c r="V176" s="54"/>
      <c r="W176" s="54"/>
      <c r="X176" s="54"/>
      <c r="Y176" s="54"/>
      <c r="Z176" s="54"/>
    </row>
    <row r="177" spans="11:62" x14ac:dyDescent="0.25">
      <c r="U177" s="54"/>
      <c r="V177" s="54"/>
      <c r="W177" s="54"/>
      <c r="X177" s="54"/>
      <c r="Y177" s="54"/>
      <c r="Z177" s="54"/>
    </row>
    <row r="178" spans="11:62" x14ac:dyDescent="0.25">
      <c r="U178" s="54"/>
      <c r="V178" s="54"/>
      <c r="W178" s="54"/>
      <c r="X178" s="54"/>
      <c r="Y178" s="54"/>
      <c r="Z178" s="54"/>
    </row>
    <row r="179" spans="11:62" x14ac:dyDescent="0.25">
      <c r="U179" s="54"/>
      <c r="V179" s="54"/>
      <c r="W179" s="54"/>
      <c r="X179" s="54"/>
      <c r="Y179" s="54"/>
      <c r="Z179" s="54"/>
    </row>
    <row r="182" spans="11:62" x14ac:dyDescent="0.25">
      <c r="K182" s="11"/>
      <c r="L182" s="11"/>
      <c r="M182" s="11"/>
      <c r="N182" s="11"/>
    </row>
    <row r="183" spans="11:62" x14ac:dyDescent="0.25">
      <c r="K183" s="11"/>
      <c r="L183" s="11"/>
      <c r="M183" s="11"/>
      <c r="N183" s="11"/>
    </row>
    <row r="184" spans="11:62" x14ac:dyDescent="0.25">
      <c r="K184" s="11"/>
      <c r="L184" s="11"/>
      <c r="M184" s="11"/>
      <c r="N184" s="11"/>
      <c r="BE184" s="11"/>
      <c r="BF184" s="11"/>
      <c r="BG184" s="11"/>
      <c r="BH184" s="11"/>
      <c r="BI184" s="11"/>
      <c r="BJ184" s="11"/>
    </row>
    <row r="185" spans="11:62" x14ac:dyDescent="0.25">
      <c r="K185" s="11"/>
      <c r="L185" s="11"/>
      <c r="M185" s="11"/>
      <c r="N185" s="11"/>
      <c r="BE185" s="11"/>
      <c r="BF185" s="11"/>
      <c r="BG185" s="11"/>
      <c r="BH185" s="11"/>
      <c r="BI185" s="11"/>
      <c r="BJ185" s="11"/>
    </row>
    <row r="186" spans="11:62" x14ac:dyDescent="0.25">
      <c r="K186" s="11"/>
      <c r="L186" s="11"/>
      <c r="M186" s="11"/>
      <c r="N186" s="11"/>
      <c r="BE186" s="11"/>
      <c r="BF186" s="11"/>
      <c r="BG186" s="11"/>
      <c r="BH186" s="11"/>
      <c r="BI186" s="11"/>
      <c r="BJ186" s="11"/>
    </row>
    <row r="187" spans="11:62" x14ac:dyDescent="0.25">
      <c r="BE187" s="11"/>
      <c r="BF187" s="11"/>
      <c r="BG187" s="11"/>
      <c r="BH187" s="11"/>
      <c r="BI187" s="11"/>
      <c r="BJ187" s="11"/>
    </row>
    <row r="188" spans="11:62" x14ac:dyDescent="0.25">
      <c r="BE188" s="11"/>
      <c r="BF188" s="11"/>
      <c r="BG188" s="11"/>
      <c r="BH188" s="11"/>
      <c r="BI188" s="11"/>
      <c r="BJ188" s="11"/>
    </row>
    <row r="189" spans="11:62" x14ac:dyDescent="0.25">
      <c r="BE189" s="11"/>
      <c r="BF189" s="11"/>
      <c r="BG189" s="11"/>
      <c r="BH189" s="11"/>
      <c r="BI189" s="11"/>
      <c r="BJ189" s="11"/>
    </row>
    <row r="190" spans="11:62" x14ac:dyDescent="0.25">
      <c r="BE190" s="11"/>
      <c r="BF190" s="11"/>
      <c r="BG190" s="11"/>
      <c r="BH190" s="11"/>
      <c r="BI190" s="11"/>
      <c r="BJ190" s="11"/>
    </row>
    <row r="191" spans="11:62" x14ac:dyDescent="0.25">
      <c r="BE191" s="11"/>
      <c r="BF191" s="11"/>
      <c r="BG191" s="11"/>
      <c r="BH191" s="11"/>
      <c r="BI191" s="11"/>
      <c r="BJ191" s="11"/>
    </row>
    <row r="192" spans="11:62" x14ac:dyDescent="0.25">
      <c r="BE192" s="11"/>
      <c r="BF192" s="11"/>
      <c r="BG192" s="11"/>
      <c r="BH192" s="11"/>
      <c r="BI192" s="11"/>
      <c r="BJ192" s="11"/>
    </row>
    <row r="194" spans="2:69" x14ac:dyDescent="0.25">
      <c r="AI194" s="42"/>
    </row>
    <row r="201" spans="2:69" ht="15.75" thickBot="1" x14ac:dyDescent="0.3">
      <c r="AY201" s="12"/>
      <c r="AZ201" s="12"/>
      <c r="BA201" s="12"/>
      <c r="BB201" s="12"/>
      <c r="BC201" s="12"/>
      <c r="BD201" s="12"/>
    </row>
    <row r="202" spans="2:69" ht="15.75" thickBot="1" x14ac:dyDescent="0.3">
      <c r="B202" s="37"/>
      <c r="C202" s="38"/>
      <c r="D202" s="38"/>
      <c r="E202" s="38"/>
      <c r="F202" s="38"/>
      <c r="G202" s="38"/>
      <c r="H202" s="38"/>
      <c r="I202" s="38"/>
      <c r="J202" s="38"/>
      <c r="K202" s="38"/>
      <c r="L202" s="38"/>
      <c r="M202" s="38"/>
      <c r="N202" s="38"/>
      <c r="O202" s="38"/>
      <c r="P202" s="38"/>
      <c r="Q202" s="38"/>
      <c r="R202" s="38"/>
      <c r="S202" s="39"/>
      <c r="T202" s="39"/>
      <c r="U202" s="38"/>
      <c r="V202" s="39"/>
      <c r="W202" s="39"/>
      <c r="X202" s="39"/>
      <c r="Y202" s="39"/>
      <c r="Z202" s="39"/>
      <c r="AA202" s="38"/>
      <c r="AB202" s="39"/>
      <c r="AC202" s="39"/>
      <c r="AD202" s="39"/>
      <c r="AE202" s="39"/>
      <c r="AF202" s="39"/>
      <c r="AG202" s="38"/>
      <c r="AH202" s="39"/>
      <c r="AI202" s="39"/>
      <c r="AJ202" s="39"/>
      <c r="AK202" s="39"/>
      <c r="AL202" s="39"/>
      <c r="AM202" s="38"/>
      <c r="AN202" s="39"/>
      <c r="AO202" s="39"/>
      <c r="AP202" s="39"/>
      <c r="AQ202" s="39"/>
      <c r="AR202" s="39"/>
      <c r="AS202" s="38"/>
      <c r="AT202" s="39"/>
      <c r="AU202" s="39"/>
      <c r="AV202" s="39"/>
      <c r="AW202" s="39"/>
      <c r="AX202" s="39"/>
      <c r="AY202" s="38"/>
      <c r="AZ202" s="39"/>
      <c r="BA202" s="39"/>
      <c r="BB202" s="39"/>
      <c r="BC202" s="39"/>
      <c r="BD202" s="39"/>
      <c r="BE202" s="38"/>
      <c r="BF202" s="39"/>
      <c r="BG202" s="39"/>
      <c r="BH202" s="39"/>
      <c r="BI202" s="39"/>
      <c r="BJ202" s="39"/>
      <c r="BK202" s="38"/>
      <c r="BL202" s="39"/>
      <c r="BM202" s="39"/>
      <c r="BN202" s="39"/>
      <c r="BO202" s="39"/>
      <c r="BP202" s="40"/>
      <c r="BQ202" s="41"/>
    </row>
    <row r="203" spans="2:69" ht="15.75" thickBot="1" x14ac:dyDescent="0.3">
      <c r="AY203" s="12"/>
      <c r="AZ203" s="12"/>
      <c r="BA203" s="12"/>
      <c r="BB203" s="12"/>
      <c r="BC203" s="12"/>
      <c r="BD203" s="12"/>
    </row>
    <row r="204" spans="2:69" ht="21.75" thickBot="1" x14ac:dyDescent="0.4">
      <c r="B204" s="208" t="s">
        <v>7</v>
      </c>
      <c r="C204" s="209"/>
      <c r="F204" s="89"/>
      <c r="G204" s="89"/>
    </row>
    <row r="205" spans="2:69" ht="21" x14ac:dyDescent="0.35">
      <c r="F205" s="89"/>
      <c r="G205" s="89"/>
    </row>
    <row r="206" spans="2:69" x14ac:dyDescent="0.25">
      <c r="B206" s="44" t="s">
        <v>275</v>
      </c>
      <c r="C206"/>
      <c r="G206" s="44" t="s">
        <v>276</v>
      </c>
      <c r="I206"/>
    </row>
    <row r="207" spans="2:69" x14ac:dyDescent="0.25">
      <c r="C207" s="45"/>
      <c r="I207" s="45"/>
    </row>
    <row r="208" spans="2:69" x14ac:dyDescent="0.25">
      <c r="B208" s="8" t="s">
        <v>196</v>
      </c>
      <c r="G208" s="8" t="s">
        <v>271</v>
      </c>
    </row>
    <row r="209" spans="2:69" x14ac:dyDescent="0.25">
      <c r="B209" s="8" t="s">
        <v>188</v>
      </c>
      <c r="G209" s="8" t="s">
        <v>265</v>
      </c>
    </row>
    <row r="210" spans="2:69" x14ac:dyDescent="0.25">
      <c r="B210" s="8" t="s">
        <v>189</v>
      </c>
      <c r="G210" s="8" t="s">
        <v>266</v>
      </c>
    </row>
    <row r="211" spans="2:69" x14ac:dyDescent="0.25">
      <c r="B211" s="8" t="s">
        <v>190</v>
      </c>
      <c r="G211" s="8" t="s">
        <v>267</v>
      </c>
    </row>
    <row r="212" spans="2:69" x14ac:dyDescent="0.25">
      <c r="B212" s="8" t="s">
        <v>191</v>
      </c>
      <c r="G212" s="8" t="s">
        <v>272</v>
      </c>
    </row>
    <row r="213" spans="2:69" x14ac:dyDescent="0.25">
      <c r="B213" s="8" t="s">
        <v>192</v>
      </c>
      <c r="G213" s="8" t="s">
        <v>268</v>
      </c>
    </row>
    <row r="214" spans="2:69" x14ac:dyDescent="0.25">
      <c r="B214" s="8" t="s">
        <v>193</v>
      </c>
      <c r="G214" s="8" t="s">
        <v>273</v>
      </c>
    </row>
    <row r="215" spans="2:69" x14ac:dyDescent="0.25">
      <c r="B215" s="8" t="s">
        <v>194</v>
      </c>
      <c r="G215" s="8" t="s">
        <v>269</v>
      </c>
    </row>
    <row r="216" spans="2:69" x14ac:dyDescent="0.25">
      <c r="B216" s="8" t="s">
        <v>195</v>
      </c>
      <c r="G216" s="8" t="s">
        <v>274</v>
      </c>
    </row>
    <row r="217" spans="2:69" x14ac:dyDescent="0.25">
      <c r="G217" s="8" t="s">
        <v>270</v>
      </c>
    </row>
    <row r="219" spans="2:69" ht="15.75" thickBot="1" x14ac:dyDescent="0.3"/>
    <row r="220" spans="2:69" ht="15.75" thickBot="1" x14ac:dyDescent="0.3">
      <c r="B220" s="37"/>
      <c r="C220" s="38"/>
      <c r="D220" s="38"/>
      <c r="E220" s="38"/>
      <c r="F220" s="38"/>
      <c r="G220" s="38"/>
      <c r="H220" s="38"/>
      <c r="I220" s="38"/>
      <c r="J220" s="38"/>
      <c r="K220" s="38"/>
      <c r="L220" s="38"/>
      <c r="M220" s="38"/>
      <c r="N220" s="38"/>
      <c r="O220" s="38"/>
      <c r="P220" s="38"/>
      <c r="Q220" s="38"/>
      <c r="R220" s="38"/>
      <c r="S220" s="39"/>
      <c r="T220" s="39"/>
      <c r="U220" s="38"/>
      <c r="V220" s="39"/>
      <c r="W220" s="39"/>
      <c r="X220" s="39"/>
      <c r="Y220" s="39"/>
      <c r="Z220" s="39"/>
      <c r="AA220" s="38"/>
      <c r="AB220" s="39"/>
      <c r="AC220" s="39"/>
      <c r="AD220" s="39"/>
      <c r="AE220" s="39"/>
      <c r="AF220" s="39"/>
      <c r="AG220" s="38"/>
      <c r="AH220" s="39"/>
      <c r="AI220" s="39"/>
      <c r="AJ220" s="39"/>
      <c r="AK220" s="39"/>
      <c r="AL220" s="39"/>
      <c r="AM220" s="38"/>
      <c r="AN220" s="39"/>
      <c r="AO220" s="39"/>
      <c r="AP220" s="39"/>
      <c r="AQ220" s="39"/>
      <c r="AR220" s="39"/>
      <c r="AS220" s="38"/>
      <c r="AT220" s="39"/>
      <c r="AU220" s="39"/>
      <c r="AV220" s="39"/>
      <c r="AW220" s="39"/>
      <c r="AX220" s="39"/>
      <c r="AY220" s="38"/>
      <c r="AZ220" s="39"/>
      <c r="BA220" s="39"/>
      <c r="BB220" s="39"/>
      <c r="BC220" s="39"/>
      <c r="BD220" s="39"/>
      <c r="BE220" s="38"/>
      <c r="BF220" s="39"/>
      <c r="BG220" s="39"/>
      <c r="BH220" s="39"/>
      <c r="BI220" s="39"/>
      <c r="BJ220" s="39"/>
      <c r="BK220" s="38"/>
      <c r="BL220" s="39"/>
      <c r="BM220" s="39"/>
      <c r="BN220" s="39"/>
      <c r="BO220" s="39"/>
      <c r="BP220" s="40"/>
      <c r="BQ220" s="41"/>
    </row>
  </sheetData>
  <mergeCells count="69">
    <mergeCell ref="B76:C76"/>
    <mergeCell ref="B80:C80"/>
    <mergeCell ref="B144:C144"/>
    <mergeCell ref="B204:C204"/>
    <mergeCell ref="H26:I26"/>
    <mergeCell ref="B59:C59"/>
    <mergeCell ref="J26:K26"/>
    <mergeCell ref="L26:M26"/>
    <mergeCell ref="N26:O26"/>
    <mergeCell ref="P26:Q26"/>
    <mergeCell ref="B29:C29"/>
    <mergeCell ref="F26:G26"/>
    <mergeCell ref="R21:S21"/>
    <mergeCell ref="D23:E23"/>
    <mergeCell ref="F23:G23"/>
    <mergeCell ref="H23:I23"/>
    <mergeCell ref="J23:K23"/>
    <mergeCell ref="L23:M23"/>
    <mergeCell ref="N23:O23"/>
    <mergeCell ref="P23:Q23"/>
    <mergeCell ref="R15:S15"/>
    <mergeCell ref="B16:C16"/>
    <mergeCell ref="R16:S16"/>
    <mergeCell ref="B17:C17"/>
    <mergeCell ref="R17:S17"/>
    <mergeCell ref="R4:S4"/>
    <mergeCell ref="D5:E5"/>
    <mergeCell ref="F5:G5"/>
    <mergeCell ref="H5:I5"/>
    <mergeCell ref="J5:K5"/>
    <mergeCell ref="L5:M5"/>
    <mergeCell ref="N5:O5"/>
    <mergeCell ref="P5:Q5"/>
    <mergeCell ref="R5:S5"/>
    <mergeCell ref="F4:G4"/>
    <mergeCell ref="H4:I4"/>
    <mergeCell ref="J4:K4"/>
    <mergeCell ref="L4:M4"/>
    <mergeCell ref="N4:O4"/>
    <mergeCell ref="P4:Q4"/>
    <mergeCell ref="D1:Q1"/>
    <mergeCell ref="R1:S1"/>
    <mergeCell ref="B2:C2"/>
    <mergeCell ref="D2:Q2"/>
    <mergeCell ref="R2:S2"/>
    <mergeCell ref="B4:C4"/>
    <mergeCell ref="D4:E4"/>
    <mergeCell ref="B34:C34"/>
    <mergeCell ref="B41:C41"/>
    <mergeCell ref="B44:C44"/>
    <mergeCell ref="D26:E26"/>
    <mergeCell ref="B19:C19"/>
    <mergeCell ref="B12:C12"/>
    <mergeCell ref="B15:C15"/>
    <mergeCell ref="B21:C21"/>
    <mergeCell ref="R19:S19"/>
    <mergeCell ref="B20:C20"/>
    <mergeCell ref="R20:S20"/>
    <mergeCell ref="B18:C18"/>
    <mergeCell ref="R18:S18"/>
    <mergeCell ref="R12:S12"/>
    <mergeCell ref="B13:C13"/>
    <mergeCell ref="R13:S13"/>
    <mergeCell ref="B9:C9"/>
    <mergeCell ref="R9:S9"/>
    <mergeCell ref="B11:C11"/>
    <mergeCell ref="R11:S11"/>
    <mergeCell ref="R10:S10"/>
    <mergeCell ref="B10:C10"/>
  </mergeCell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N648"/>
  <sheetViews>
    <sheetView workbookViewId="0">
      <selection activeCell="W445" sqref="W445"/>
    </sheetView>
  </sheetViews>
  <sheetFormatPr defaultRowHeight="15" x14ac:dyDescent="0.25"/>
  <cols>
    <col min="1" max="1" width="2.85546875" style="8" customWidth="1"/>
    <col min="2" max="2" width="3.28515625" style="8" customWidth="1"/>
    <col min="3" max="8" width="9.140625" style="8"/>
    <col min="9" max="9" width="3.85546875" style="8" customWidth="1"/>
    <col min="10" max="10" width="4.7109375" style="8" customWidth="1"/>
    <col min="11" max="16" width="9.140625" style="8"/>
    <col min="17" max="17" width="4.7109375" style="8" customWidth="1"/>
    <col min="18" max="18" width="3" style="8" customWidth="1"/>
    <col min="19" max="24" width="9.140625" style="8"/>
    <col min="25" max="25" width="3.7109375" style="8" customWidth="1"/>
    <col min="26" max="26" width="4.7109375" style="8" customWidth="1"/>
    <col min="27" max="32" width="9.140625" style="8"/>
    <col min="33" max="36" width="3.7109375" style="8" customWidth="1"/>
    <col min="37" max="16384" width="9.140625" style="8"/>
  </cols>
  <sheetData>
    <row r="1" spans="2:36" ht="15.75" thickBot="1" x14ac:dyDescent="0.3"/>
    <row r="2" spans="2:36" ht="33" customHeight="1" thickBot="1" x14ac:dyDescent="0.55000000000000004">
      <c r="B2" s="236" t="s">
        <v>841</v>
      </c>
      <c r="C2" s="237"/>
      <c r="D2" s="237"/>
      <c r="E2" s="237"/>
      <c r="F2" s="237"/>
      <c r="G2" s="237"/>
      <c r="H2" s="237"/>
      <c r="I2" s="237"/>
      <c r="J2" s="237"/>
      <c r="K2" s="237"/>
      <c r="L2" s="237"/>
      <c r="M2" s="237"/>
      <c r="N2" s="237"/>
      <c r="O2" s="237"/>
      <c r="P2" s="237"/>
      <c r="Q2" s="127"/>
      <c r="R2" s="127"/>
      <c r="S2" s="127"/>
      <c r="T2" s="127"/>
      <c r="U2" s="127"/>
      <c r="V2" s="127"/>
      <c r="W2" s="127"/>
      <c r="X2" s="127"/>
      <c r="Y2" s="127"/>
      <c r="Z2" s="127"/>
      <c r="AA2" s="127"/>
      <c r="AB2" s="127"/>
      <c r="AC2" s="127"/>
      <c r="AD2" s="127"/>
      <c r="AE2" s="127"/>
      <c r="AF2" s="127"/>
      <c r="AG2" s="31"/>
    </row>
    <row r="3" spans="2:36" ht="27.75" customHeight="1" thickBot="1" x14ac:dyDescent="0.3">
      <c r="B3" s="162" t="s">
        <v>1245</v>
      </c>
      <c r="C3" s="128"/>
      <c r="D3" s="128"/>
      <c r="E3" s="128"/>
      <c r="F3" s="128"/>
      <c r="G3" s="128"/>
      <c r="H3" s="128"/>
      <c r="I3" s="128"/>
      <c r="J3" s="128"/>
      <c r="K3" s="128"/>
      <c r="L3" s="128"/>
      <c r="M3" s="128"/>
      <c r="N3" s="128"/>
      <c r="O3" s="128"/>
      <c r="P3" s="128"/>
      <c r="Q3" s="129"/>
      <c r="R3" s="129"/>
      <c r="S3" s="129"/>
      <c r="T3" s="129"/>
      <c r="U3" s="129"/>
      <c r="V3" s="129"/>
      <c r="W3" s="129"/>
      <c r="X3" s="129"/>
      <c r="Y3" s="129"/>
      <c r="Z3" s="129"/>
      <c r="AA3" s="129"/>
      <c r="AB3" s="129"/>
      <c r="AC3" s="129"/>
      <c r="AD3" s="129"/>
      <c r="AE3" s="129"/>
      <c r="AF3" s="129"/>
      <c r="AG3" s="130"/>
    </row>
    <row r="4" spans="2:36" x14ac:dyDescent="0.25">
      <c r="B4" s="21"/>
      <c r="C4" s="22"/>
      <c r="D4" s="22"/>
      <c r="E4" s="22"/>
      <c r="F4" s="22"/>
      <c r="G4" s="22"/>
      <c r="H4" s="22"/>
      <c r="I4" s="23"/>
      <c r="J4" s="21"/>
      <c r="K4" s="22"/>
      <c r="L4" s="22"/>
      <c r="M4" s="22"/>
      <c r="N4" s="22"/>
      <c r="O4" s="22"/>
      <c r="P4" s="22"/>
      <c r="Q4" s="22"/>
      <c r="R4" s="21"/>
      <c r="S4" s="22"/>
      <c r="T4" s="22"/>
      <c r="U4" s="22"/>
      <c r="V4" s="22"/>
      <c r="W4" s="22"/>
      <c r="X4" s="22"/>
      <c r="Y4" s="131"/>
      <c r="Z4" s="21"/>
      <c r="AA4" s="22"/>
      <c r="AB4" s="22"/>
      <c r="AC4" s="22"/>
      <c r="AD4" s="22"/>
      <c r="AE4" s="22"/>
      <c r="AF4" s="22"/>
      <c r="AG4" s="132"/>
      <c r="AH4" s="12"/>
      <c r="AI4" s="12"/>
      <c r="AJ4" s="12"/>
    </row>
    <row r="5" spans="2:36" ht="18.75" x14ac:dyDescent="0.3">
      <c r="B5" s="5"/>
      <c r="C5" s="133" t="s">
        <v>842</v>
      </c>
      <c r="D5" s="134"/>
      <c r="E5" s="134"/>
      <c r="F5" s="134"/>
      <c r="G5" s="134"/>
      <c r="H5" s="134"/>
      <c r="I5" s="135"/>
      <c r="J5" s="136"/>
      <c r="K5" s="137" t="s">
        <v>843</v>
      </c>
      <c r="L5" s="134"/>
      <c r="M5" s="134"/>
      <c r="N5" s="134"/>
      <c r="O5" s="134"/>
      <c r="P5" s="134"/>
      <c r="Q5" s="134"/>
      <c r="R5" s="136"/>
      <c r="S5" s="137" t="s">
        <v>844</v>
      </c>
      <c r="T5" s="134"/>
      <c r="U5" s="134"/>
      <c r="V5" s="134"/>
      <c r="W5" s="134"/>
      <c r="X5" s="134"/>
      <c r="Y5" s="138"/>
      <c r="Z5" s="136"/>
      <c r="AA5" s="137" t="s">
        <v>845</v>
      </c>
      <c r="AB5" s="134"/>
      <c r="AC5" s="134"/>
      <c r="AD5" s="134"/>
      <c r="AE5" s="134"/>
      <c r="AF5" s="134"/>
      <c r="AG5" s="139"/>
      <c r="AH5" s="12"/>
      <c r="AI5" s="12"/>
      <c r="AJ5" s="12"/>
    </row>
    <row r="6" spans="2:36" ht="15.75" thickBot="1" x14ac:dyDescent="0.3">
      <c r="B6" s="7"/>
      <c r="C6" s="140"/>
      <c r="D6" s="30"/>
      <c r="E6" s="30"/>
      <c r="F6" s="30"/>
      <c r="G6" s="30"/>
      <c r="H6" s="30"/>
      <c r="I6" s="25"/>
      <c r="J6" s="7"/>
      <c r="K6" s="141"/>
      <c r="L6" s="30"/>
      <c r="M6" s="30"/>
      <c r="N6" s="30"/>
      <c r="O6" s="30"/>
      <c r="P6" s="30"/>
      <c r="Q6" s="30"/>
      <c r="R6" s="7"/>
      <c r="S6" s="141"/>
      <c r="T6" s="30"/>
      <c r="U6" s="30"/>
      <c r="V6" s="30"/>
      <c r="W6" s="30"/>
      <c r="X6" s="30"/>
      <c r="Y6" s="142"/>
      <c r="Z6" s="7"/>
      <c r="AA6" s="141"/>
      <c r="AB6" s="30"/>
      <c r="AC6" s="30"/>
      <c r="AD6" s="30"/>
      <c r="AE6" s="30"/>
      <c r="AF6" s="30"/>
      <c r="AG6" s="143"/>
      <c r="AH6" s="12"/>
      <c r="AI6" s="12"/>
      <c r="AJ6" s="12"/>
    </row>
    <row r="7" spans="2:36" x14ac:dyDescent="0.25">
      <c r="B7" s="49"/>
      <c r="I7" s="50"/>
      <c r="J7" s="49"/>
      <c r="R7" s="49"/>
      <c r="Y7" s="12"/>
      <c r="Z7" s="49"/>
      <c r="AG7" s="144"/>
      <c r="AH7" s="12"/>
      <c r="AI7" s="12"/>
      <c r="AJ7" s="12"/>
    </row>
    <row r="8" spans="2:36" x14ac:dyDescent="0.25">
      <c r="B8" s="49"/>
      <c r="C8" s="8" t="s">
        <v>846</v>
      </c>
      <c r="I8" s="50"/>
      <c r="J8" s="49"/>
      <c r="K8" s="8" t="s">
        <v>847</v>
      </c>
      <c r="R8" s="49"/>
      <c r="S8" s="8" t="s">
        <v>641</v>
      </c>
      <c r="Y8" s="12"/>
      <c r="Z8" s="49"/>
      <c r="AA8" s="8" t="s">
        <v>688</v>
      </c>
      <c r="AG8" s="144"/>
      <c r="AH8" s="12"/>
      <c r="AI8" s="12"/>
      <c r="AJ8" s="12"/>
    </row>
    <row r="9" spans="2:36" x14ac:dyDescent="0.25">
      <c r="B9" s="49"/>
      <c r="C9" s="8" t="s">
        <v>848</v>
      </c>
      <c r="I9" s="50"/>
      <c r="J9" s="49"/>
      <c r="K9" s="8" t="s">
        <v>849</v>
      </c>
      <c r="R9" s="49"/>
      <c r="S9" s="8" t="s">
        <v>635</v>
      </c>
      <c r="Y9" s="12"/>
      <c r="Z9" s="49"/>
      <c r="AA9" s="8" t="s">
        <v>680</v>
      </c>
      <c r="AG9" s="144"/>
      <c r="AH9" s="12"/>
      <c r="AI9" s="12"/>
      <c r="AJ9" s="12"/>
    </row>
    <row r="10" spans="2:36" x14ac:dyDescent="0.25">
      <c r="B10" s="49"/>
      <c r="C10" s="8" t="s">
        <v>850</v>
      </c>
      <c r="I10" s="50"/>
      <c r="J10" s="49"/>
      <c r="K10" s="8" t="s">
        <v>851</v>
      </c>
      <c r="R10" s="49"/>
      <c r="S10" s="8" t="s">
        <v>636</v>
      </c>
      <c r="Y10" s="12"/>
      <c r="Z10" s="49"/>
      <c r="AA10" s="8" t="s">
        <v>681</v>
      </c>
      <c r="AG10" s="144"/>
      <c r="AH10" s="12"/>
      <c r="AI10" s="12"/>
      <c r="AJ10" s="12"/>
    </row>
    <row r="11" spans="2:36" x14ac:dyDescent="0.25">
      <c r="B11" s="49"/>
      <c r="C11" s="8" t="s">
        <v>852</v>
      </c>
      <c r="I11" s="50"/>
      <c r="J11" s="49"/>
      <c r="K11" s="8" t="s">
        <v>853</v>
      </c>
      <c r="R11" s="49"/>
      <c r="S11" s="8" t="s">
        <v>639</v>
      </c>
      <c r="Y11" s="12"/>
      <c r="Z11" s="49"/>
      <c r="AA11" s="8" t="s">
        <v>682</v>
      </c>
      <c r="AG11" s="144"/>
      <c r="AH11" s="12"/>
      <c r="AI11" s="12"/>
      <c r="AJ11" s="12"/>
    </row>
    <row r="12" spans="2:36" x14ac:dyDescent="0.25">
      <c r="B12" s="49"/>
      <c r="C12" s="8" t="s">
        <v>854</v>
      </c>
      <c r="I12" s="50"/>
      <c r="J12" s="49"/>
      <c r="K12" s="8" t="s">
        <v>855</v>
      </c>
      <c r="R12" s="49"/>
      <c r="S12" s="8" t="s">
        <v>638</v>
      </c>
      <c r="Y12" s="12"/>
      <c r="Z12" s="49"/>
      <c r="AA12" s="8" t="s">
        <v>683</v>
      </c>
      <c r="AG12" s="144"/>
      <c r="AH12" s="12"/>
      <c r="AI12" s="12"/>
      <c r="AJ12" s="12"/>
    </row>
    <row r="13" spans="2:36" x14ac:dyDescent="0.25">
      <c r="B13" s="49"/>
      <c r="C13" s="8" t="s">
        <v>856</v>
      </c>
      <c r="I13" s="50"/>
      <c r="J13" s="49"/>
      <c r="K13" s="8" t="s">
        <v>857</v>
      </c>
      <c r="R13" s="49"/>
      <c r="S13" s="8" t="s">
        <v>640</v>
      </c>
      <c r="Y13" s="12"/>
      <c r="Z13" s="49"/>
      <c r="AA13" s="8" t="s">
        <v>684</v>
      </c>
      <c r="AG13" s="144"/>
      <c r="AH13" s="12"/>
      <c r="AI13" s="12"/>
      <c r="AJ13" s="12"/>
    </row>
    <row r="14" spans="2:36" x14ac:dyDescent="0.25">
      <c r="B14" s="49"/>
      <c r="C14" s="8" t="s">
        <v>858</v>
      </c>
      <c r="I14" s="50"/>
      <c r="J14" s="49"/>
      <c r="R14" s="49"/>
      <c r="S14" s="8" t="s">
        <v>637</v>
      </c>
      <c r="Y14" s="12"/>
      <c r="Z14" s="49"/>
      <c r="AA14" s="8" t="s">
        <v>685</v>
      </c>
      <c r="AG14" s="144"/>
      <c r="AH14" s="12"/>
      <c r="AI14" s="12"/>
      <c r="AJ14" s="12"/>
    </row>
    <row r="15" spans="2:36" x14ac:dyDescent="0.25">
      <c r="B15" s="49"/>
      <c r="C15" s="8" t="s">
        <v>859</v>
      </c>
      <c r="I15" s="50"/>
      <c r="J15" s="49"/>
      <c r="K15" s="8" t="s">
        <v>860</v>
      </c>
      <c r="R15" s="49"/>
      <c r="Y15" s="12"/>
      <c r="Z15" s="49"/>
      <c r="AA15" s="8" t="s">
        <v>686</v>
      </c>
      <c r="AG15" s="144"/>
      <c r="AH15" s="12"/>
      <c r="AI15" s="12"/>
      <c r="AJ15" s="12"/>
    </row>
    <row r="16" spans="2:36" x14ac:dyDescent="0.25">
      <c r="B16" s="49"/>
      <c r="C16" s="8" t="s">
        <v>861</v>
      </c>
      <c r="I16" s="50"/>
      <c r="J16" s="49"/>
      <c r="K16" s="8" t="s">
        <v>862</v>
      </c>
      <c r="R16" s="49"/>
      <c r="S16" s="11" t="s">
        <v>65</v>
      </c>
      <c r="T16" s="11"/>
      <c r="U16" s="11"/>
      <c r="V16" s="11"/>
      <c r="Y16" s="12"/>
      <c r="Z16" s="49"/>
      <c r="AA16" s="8" t="s">
        <v>687</v>
      </c>
      <c r="AG16" s="144"/>
      <c r="AH16" s="12"/>
      <c r="AI16" s="12"/>
      <c r="AJ16" s="12"/>
    </row>
    <row r="17" spans="2:36" x14ac:dyDescent="0.25">
      <c r="B17" s="49"/>
      <c r="C17" s="8" t="s">
        <v>863</v>
      </c>
      <c r="I17" s="50"/>
      <c r="J17" s="49"/>
      <c r="K17" s="8" t="s">
        <v>864</v>
      </c>
      <c r="R17" s="49"/>
      <c r="S17" s="11" t="s">
        <v>218</v>
      </c>
      <c r="T17" s="11"/>
      <c r="U17" s="11"/>
      <c r="V17" s="11"/>
      <c r="Y17" s="12"/>
      <c r="Z17" s="49"/>
      <c r="AG17" s="144"/>
      <c r="AH17" s="12"/>
      <c r="AI17" s="12"/>
      <c r="AJ17" s="12"/>
    </row>
    <row r="18" spans="2:36" x14ac:dyDescent="0.25">
      <c r="B18" s="49"/>
      <c r="C18" s="8" t="s">
        <v>865</v>
      </c>
      <c r="I18" s="50"/>
      <c r="J18" s="49"/>
      <c r="K18" s="8" t="s">
        <v>866</v>
      </c>
      <c r="R18" s="49"/>
      <c r="S18" s="11" t="s">
        <v>61</v>
      </c>
      <c r="T18" s="11"/>
      <c r="U18" s="11"/>
      <c r="V18" s="11"/>
      <c r="Y18" s="12"/>
      <c r="Z18" s="49"/>
      <c r="AA18" s="11" t="s">
        <v>867</v>
      </c>
      <c r="AB18" s="11"/>
      <c r="AC18" s="11"/>
      <c r="AD18" s="11"/>
      <c r="AE18" s="54"/>
      <c r="AF18" s="54"/>
      <c r="AG18" s="144"/>
      <c r="AH18" s="12"/>
      <c r="AI18" s="12"/>
      <c r="AJ18" s="12"/>
    </row>
    <row r="19" spans="2:36" x14ac:dyDescent="0.25">
      <c r="B19" s="49"/>
      <c r="C19" s="8" t="s">
        <v>868</v>
      </c>
      <c r="I19" s="50"/>
      <c r="J19" s="49"/>
      <c r="K19" s="8" t="s">
        <v>869</v>
      </c>
      <c r="R19" s="49"/>
      <c r="S19" s="11" t="s">
        <v>62</v>
      </c>
      <c r="T19" s="11"/>
      <c r="U19" s="11"/>
      <c r="V19" s="11"/>
      <c r="Y19" s="12"/>
      <c r="Z19" s="49"/>
      <c r="AA19" s="11" t="s">
        <v>870</v>
      </c>
      <c r="AB19" s="11"/>
      <c r="AC19" s="11"/>
      <c r="AD19" s="11"/>
      <c r="AE19" s="54"/>
      <c r="AF19" s="54"/>
      <c r="AG19" s="144"/>
      <c r="AH19" s="12"/>
      <c r="AI19" s="12"/>
      <c r="AJ19" s="12"/>
    </row>
    <row r="20" spans="2:36" x14ac:dyDescent="0.25">
      <c r="B20" s="49"/>
      <c r="C20" s="8" t="s">
        <v>871</v>
      </c>
      <c r="I20" s="50"/>
      <c r="J20" s="49"/>
      <c r="K20" s="8" t="s">
        <v>872</v>
      </c>
      <c r="R20" s="49"/>
      <c r="S20" s="11" t="s">
        <v>63</v>
      </c>
      <c r="T20" s="11"/>
      <c r="U20" s="11"/>
      <c r="V20" s="11"/>
      <c r="Y20" s="12"/>
      <c r="Z20" s="49"/>
      <c r="AA20" s="11" t="s">
        <v>873</v>
      </c>
      <c r="AB20" s="11"/>
      <c r="AC20" s="11"/>
      <c r="AD20" s="11"/>
      <c r="AE20" s="54"/>
      <c r="AF20" s="54"/>
      <c r="AG20" s="144"/>
      <c r="AH20" s="12"/>
      <c r="AI20" s="12"/>
      <c r="AJ20" s="12"/>
    </row>
    <row r="21" spans="2:36" x14ac:dyDescent="0.25">
      <c r="B21" s="49"/>
      <c r="I21" s="50"/>
      <c r="J21" s="49"/>
      <c r="K21" s="8" t="s">
        <v>874</v>
      </c>
      <c r="R21" s="49"/>
      <c r="S21" s="8" t="s">
        <v>220</v>
      </c>
      <c r="Y21" s="12"/>
      <c r="Z21" s="49"/>
      <c r="AA21" s="11"/>
      <c r="AB21" s="11"/>
      <c r="AC21" s="11"/>
      <c r="AD21" s="11"/>
      <c r="AE21" s="54"/>
      <c r="AF21" s="54"/>
      <c r="AG21" s="144"/>
      <c r="AH21" s="12"/>
      <c r="AI21" s="12"/>
      <c r="AJ21" s="12"/>
    </row>
    <row r="22" spans="2:36" x14ac:dyDescent="0.25">
      <c r="B22" s="49"/>
      <c r="C22" s="8" t="s">
        <v>489</v>
      </c>
      <c r="I22" s="50"/>
      <c r="J22" s="49"/>
      <c r="R22" s="49"/>
      <c r="S22" s="8" t="s">
        <v>64</v>
      </c>
      <c r="Y22" s="12"/>
      <c r="Z22" s="49"/>
      <c r="AA22" s="8" t="s">
        <v>35</v>
      </c>
      <c r="AG22" s="144"/>
      <c r="AH22" s="12"/>
      <c r="AI22" s="12"/>
      <c r="AJ22" s="12"/>
    </row>
    <row r="23" spans="2:36" x14ac:dyDescent="0.25">
      <c r="B23" s="49"/>
      <c r="C23" s="8" t="s">
        <v>490</v>
      </c>
      <c r="I23" s="50"/>
      <c r="J23" s="49"/>
      <c r="K23" s="8" t="s">
        <v>875</v>
      </c>
      <c r="R23" s="49"/>
      <c r="S23" s="8" t="s">
        <v>382</v>
      </c>
      <c r="Y23" s="12"/>
      <c r="Z23" s="49"/>
      <c r="AA23" s="8" t="s">
        <v>31</v>
      </c>
      <c r="AG23" s="144"/>
      <c r="AH23" s="12"/>
      <c r="AI23" s="12"/>
      <c r="AJ23" s="12"/>
    </row>
    <row r="24" spans="2:36" x14ac:dyDescent="0.25">
      <c r="B24" s="49"/>
      <c r="C24" s="8" t="s">
        <v>508</v>
      </c>
      <c r="I24" s="50"/>
      <c r="J24" s="49"/>
      <c r="K24" s="8" t="s">
        <v>876</v>
      </c>
      <c r="R24" s="49"/>
      <c r="S24" s="8" t="s">
        <v>381</v>
      </c>
      <c r="Y24" s="12"/>
      <c r="Z24" s="49"/>
      <c r="AA24" s="8" t="s">
        <v>32</v>
      </c>
      <c r="AG24" s="144"/>
      <c r="AH24" s="12"/>
      <c r="AI24" s="12"/>
      <c r="AJ24" s="12"/>
    </row>
    <row r="25" spans="2:36" x14ac:dyDescent="0.25">
      <c r="B25" s="49"/>
      <c r="C25" s="8" t="s">
        <v>491</v>
      </c>
      <c r="I25" s="50"/>
      <c r="J25" s="49"/>
      <c r="K25" s="8" t="s">
        <v>877</v>
      </c>
      <c r="R25" s="49"/>
      <c r="S25" s="8" t="s">
        <v>878</v>
      </c>
      <c r="Y25" s="12"/>
      <c r="Z25" s="49"/>
      <c r="AA25" s="8" t="s">
        <v>33</v>
      </c>
      <c r="AG25" s="144"/>
      <c r="AH25" s="12"/>
      <c r="AI25" s="12"/>
      <c r="AJ25" s="12"/>
    </row>
    <row r="26" spans="2:36" x14ac:dyDescent="0.25">
      <c r="B26" s="49"/>
      <c r="C26" s="8" t="s">
        <v>492</v>
      </c>
      <c r="I26" s="50"/>
      <c r="J26" s="49"/>
      <c r="K26" s="8" t="s">
        <v>879</v>
      </c>
      <c r="R26" s="49"/>
      <c r="S26" s="8" t="s">
        <v>880</v>
      </c>
      <c r="Y26" s="12"/>
      <c r="Z26" s="49"/>
      <c r="AA26" s="8" t="s">
        <v>34</v>
      </c>
      <c r="AG26" s="144"/>
      <c r="AH26" s="12"/>
      <c r="AI26" s="12"/>
      <c r="AJ26" s="12"/>
    </row>
    <row r="27" spans="2:36" x14ac:dyDescent="0.25">
      <c r="B27" s="49"/>
      <c r="I27" s="50"/>
      <c r="J27" s="49"/>
      <c r="K27" s="8" t="s">
        <v>881</v>
      </c>
      <c r="R27" s="49"/>
      <c r="Y27" s="12"/>
      <c r="Z27" s="49"/>
      <c r="AG27" s="144"/>
      <c r="AH27" s="12"/>
      <c r="AI27" s="12"/>
      <c r="AJ27" s="12"/>
    </row>
    <row r="28" spans="2:36" x14ac:dyDescent="0.25">
      <c r="B28" s="49"/>
      <c r="C28" s="8" t="s">
        <v>375</v>
      </c>
      <c r="I28" s="50"/>
      <c r="J28" s="49"/>
      <c r="R28" s="49"/>
      <c r="S28" s="11" t="s">
        <v>882</v>
      </c>
      <c r="T28" s="11"/>
      <c r="U28" s="11"/>
      <c r="V28" s="11"/>
      <c r="W28" s="11"/>
      <c r="X28" s="11"/>
      <c r="Y28" s="12"/>
      <c r="Z28" s="49"/>
      <c r="AA28" s="8" t="s">
        <v>883</v>
      </c>
      <c r="AG28" s="144"/>
      <c r="AH28" s="12"/>
      <c r="AI28" s="12"/>
      <c r="AJ28" s="12"/>
    </row>
    <row r="29" spans="2:36" x14ac:dyDescent="0.25">
      <c r="B29" s="49"/>
      <c r="C29" s="8" t="s">
        <v>374</v>
      </c>
      <c r="I29" s="50"/>
      <c r="J29" s="49"/>
      <c r="K29" s="8" t="s">
        <v>416</v>
      </c>
      <c r="P29" s="41"/>
      <c r="R29" s="49"/>
      <c r="S29" s="11" t="s">
        <v>884</v>
      </c>
      <c r="T29" s="11"/>
      <c r="U29" s="11"/>
      <c r="V29" s="11"/>
      <c r="W29" s="11"/>
      <c r="X29" s="11"/>
      <c r="Y29" s="12"/>
      <c r="Z29" s="49"/>
      <c r="AA29" s="8" t="s">
        <v>885</v>
      </c>
      <c r="AG29" s="144"/>
      <c r="AH29" s="12"/>
      <c r="AI29" s="12"/>
      <c r="AJ29" s="12"/>
    </row>
    <row r="30" spans="2:36" x14ac:dyDescent="0.25">
      <c r="B30" s="49"/>
      <c r="C30" s="8" t="s">
        <v>373</v>
      </c>
      <c r="I30" s="50"/>
      <c r="J30" s="49"/>
      <c r="K30" s="8" t="s">
        <v>705</v>
      </c>
      <c r="R30" s="49"/>
      <c r="S30" s="11" t="s">
        <v>886</v>
      </c>
      <c r="T30" s="11"/>
      <c r="U30" s="11"/>
      <c r="V30" s="11"/>
      <c r="W30" s="11"/>
      <c r="X30" s="11"/>
      <c r="Y30" s="12"/>
      <c r="Z30" s="49"/>
      <c r="AA30" s="8" t="s">
        <v>887</v>
      </c>
      <c r="AG30" s="144"/>
      <c r="AH30" s="12"/>
      <c r="AI30" s="12"/>
      <c r="AJ30" s="12"/>
    </row>
    <row r="31" spans="2:36" x14ac:dyDescent="0.25">
      <c r="B31" s="49"/>
      <c r="I31" s="50"/>
      <c r="J31" s="49"/>
      <c r="K31" s="8" t="s">
        <v>704</v>
      </c>
      <c r="R31" s="49"/>
      <c r="S31" s="11" t="s">
        <v>888</v>
      </c>
      <c r="T31" s="11"/>
      <c r="U31" s="11"/>
      <c r="V31" s="11"/>
      <c r="W31" s="11"/>
      <c r="X31" s="11"/>
      <c r="Y31" s="12"/>
      <c r="Z31" s="49"/>
      <c r="AA31" s="8" t="s">
        <v>889</v>
      </c>
      <c r="AG31" s="144"/>
      <c r="AH31" s="12"/>
      <c r="AI31" s="12"/>
      <c r="AJ31" s="12"/>
    </row>
    <row r="32" spans="2:36" x14ac:dyDescent="0.25">
      <c r="B32" s="49"/>
      <c r="C32" s="8" t="s">
        <v>71</v>
      </c>
      <c r="I32" s="50"/>
      <c r="J32" s="49"/>
      <c r="K32" s="8" t="s">
        <v>407</v>
      </c>
      <c r="R32" s="49"/>
      <c r="S32" s="11" t="s">
        <v>890</v>
      </c>
      <c r="T32" s="11"/>
      <c r="U32" s="11"/>
      <c r="V32" s="11"/>
      <c r="W32" s="11"/>
      <c r="X32" s="11"/>
      <c r="Y32" s="12"/>
      <c r="Z32" s="49"/>
      <c r="AA32" s="8" t="s">
        <v>891</v>
      </c>
      <c r="AG32" s="144"/>
      <c r="AH32" s="12"/>
      <c r="AI32" s="12"/>
      <c r="AJ32" s="12"/>
    </row>
    <row r="33" spans="2:36" x14ac:dyDescent="0.25">
      <c r="B33" s="49"/>
      <c r="C33" s="8" t="s">
        <v>216</v>
      </c>
      <c r="I33" s="50"/>
      <c r="J33" s="49"/>
      <c r="K33" s="8" t="s">
        <v>1268</v>
      </c>
      <c r="R33" s="49"/>
      <c r="S33" s="11" t="s">
        <v>892</v>
      </c>
      <c r="T33" s="11"/>
      <c r="U33" s="11"/>
      <c r="V33" s="11"/>
      <c r="W33" s="11"/>
      <c r="X33" s="11"/>
      <c r="Y33" s="12"/>
      <c r="Z33" s="49"/>
      <c r="AA33" s="8" t="s">
        <v>893</v>
      </c>
      <c r="AG33" s="144"/>
      <c r="AH33" s="12"/>
      <c r="AI33" s="12"/>
      <c r="AJ33" s="12"/>
    </row>
    <row r="34" spans="2:36" x14ac:dyDescent="0.25">
      <c r="B34" s="49"/>
      <c r="C34" s="8" t="s">
        <v>66</v>
      </c>
      <c r="I34" s="50"/>
      <c r="J34" s="49"/>
      <c r="K34" s="8" t="s">
        <v>408</v>
      </c>
      <c r="R34" s="49"/>
      <c r="S34" s="11" t="s">
        <v>894</v>
      </c>
      <c r="T34" s="11"/>
      <c r="U34" s="11"/>
      <c r="V34" s="11"/>
      <c r="W34" s="11"/>
      <c r="X34" s="11"/>
      <c r="Y34" s="12"/>
      <c r="Z34" s="49"/>
      <c r="AA34" s="8" t="s">
        <v>895</v>
      </c>
      <c r="AG34" s="144"/>
      <c r="AH34" s="12"/>
      <c r="AI34" s="12"/>
      <c r="AJ34" s="12"/>
    </row>
    <row r="35" spans="2:36" x14ac:dyDescent="0.25">
      <c r="B35" s="49"/>
      <c r="C35" s="8" t="s">
        <v>67</v>
      </c>
      <c r="I35" s="50"/>
      <c r="J35" s="49"/>
      <c r="K35" s="8" t="s">
        <v>409</v>
      </c>
      <c r="R35" s="49"/>
      <c r="S35" s="11" t="s">
        <v>896</v>
      </c>
      <c r="T35" s="11"/>
      <c r="U35" s="11"/>
      <c r="V35" s="11"/>
      <c r="W35" s="11"/>
      <c r="X35" s="11"/>
      <c r="Y35" s="12"/>
      <c r="Z35" s="49"/>
      <c r="AA35" s="8" t="s">
        <v>897</v>
      </c>
      <c r="AG35" s="144"/>
      <c r="AH35" s="12"/>
      <c r="AI35" s="12"/>
      <c r="AJ35" s="12"/>
    </row>
    <row r="36" spans="2:36" x14ac:dyDescent="0.25">
      <c r="B36" s="49"/>
      <c r="C36" s="8" t="s">
        <v>72</v>
      </c>
      <c r="I36" s="50"/>
      <c r="J36" s="49"/>
      <c r="K36" s="8" t="s">
        <v>410</v>
      </c>
      <c r="R36" s="49"/>
      <c r="S36" s="11" t="s">
        <v>898</v>
      </c>
      <c r="T36" s="11"/>
      <c r="U36" s="11"/>
      <c r="V36" s="11"/>
      <c r="W36" s="11"/>
      <c r="X36" s="11"/>
      <c r="Y36" s="12"/>
      <c r="Z36" s="49"/>
      <c r="AA36" s="8" t="s">
        <v>899</v>
      </c>
      <c r="AG36" s="144"/>
      <c r="AH36" s="12"/>
      <c r="AI36" s="12"/>
      <c r="AJ36" s="12"/>
    </row>
    <row r="37" spans="2:36" x14ac:dyDescent="0.25">
      <c r="B37" s="49"/>
      <c r="C37" s="8" t="s">
        <v>73</v>
      </c>
      <c r="I37" s="50"/>
      <c r="J37" s="49"/>
      <c r="K37" s="8" t="s">
        <v>418</v>
      </c>
      <c r="R37" s="49"/>
      <c r="S37" s="11" t="s">
        <v>900</v>
      </c>
      <c r="T37" s="11"/>
      <c r="U37" s="11"/>
      <c r="V37" s="11"/>
      <c r="W37" s="11"/>
      <c r="X37" s="11"/>
      <c r="Y37" s="12"/>
      <c r="Z37" s="49"/>
      <c r="AA37" s="8" t="s">
        <v>901</v>
      </c>
      <c r="AG37" s="144"/>
      <c r="AH37" s="12"/>
      <c r="AI37" s="12"/>
      <c r="AJ37" s="12"/>
    </row>
    <row r="38" spans="2:36" x14ac:dyDescent="0.25">
      <c r="B38" s="49"/>
      <c r="C38" s="8" t="s">
        <v>68</v>
      </c>
      <c r="I38" s="50"/>
      <c r="J38" s="49"/>
      <c r="K38" s="8" t="s">
        <v>411</v>
      </c>
      <c r="R38" s="49"/>
      <c r="S38" s="11" t="s">
        <v>902</v>
      </c>
      <c r="T38" s="11"/>
      <c r="U38" s="11"/>
      <c r="V38" s="11"/>
      <c r="W38" s="11"/>
      <c r="X38" s="11"/>
      <c r="Y38" s="12"/>
      <c r="Z38" s="49"/>
      <c r="AG38" s="144"/>
      <c r="AH38" s="12"/>
      <c r="AI38" s="12"/>
      <c r="AJ38" s="12"/>
    </row>
    <row r="39" spans="2:36" x14ac:dyDescent="0.25">
      <c r="B39" s="49"/>
      <c r="C39" s="8" t="s">
        <v>69</v>
      </c>
      <c r="I39" s="50"/>
      <c r="J39" s="49"/>
      <c r="K39" s="8" t="s">
        <v>412</v>
      </c>
      <c r="R39" s="49"/>
      <c r="S39" s="11" t="s">
        <v>903</v>
      </c>
      <c r="T39" s="11"/>
      <c r="U39" s="11"/>
      <c r="V39" s="11"/>
      <c r="W39" s="11"/>
      <c r="X39" s="11"/>
      <c r="Y39" s="12"/>
      <c r="Z39" s="49"/>
      <c r="AA39" s="8" t="s">
        <v>691</v>
      </c>
      <c r="AG39" s="144"/>
      <c r="AH39" s="12"/>
      <c r="AI39" s="12"/>
      <c r="AJ39" s="12"/>
    </row>
    <row r="40" spans="2:36" x14ac:dyDescent="0.25">
      <c r="B40" s="49"/>
      <c r="C40" s="8" t="s">
        <v>70</v>
      </c>
      <c r="I40" s="50"/>
      <c r="J40" s="49"/>
      <c r="K40" s="8" t="s">
        <v>419</v>
      </c>
      <c r="R40" s="49"/>
      <c r="S40" s="11" t="s">
        <v>904</v>
      </c>
      <c r="T40" s="11"/>
      <c r="U40" s="11"/>
      <c r="V40" s="11"/>
      <c r="W40" s="11"/>
      <c r="X40" s="11"/>
      <c r="Y40" s="12"/>
      <c r="Z40" s="49"/>
      <c r="AA40" s="8" t="s">
        <v>689</v>
      </c>
      <c r="AG40" s="144"/>
      <c r="AH40" s="12"/>
      <c r="AI40" s="12"/>
      <c r="AJ40" s="12"/>
    </row>
    <row r="41" spans="2:36" x14ac:dyDescent="0.25">
      <c r="B41" s="49"/>
      <c r="I41" s="50"/>
      <c r="J41" s="49"/>
      <c r="K41" s="8" t="s">
        <v>413</v>
      </c>
      <c r="R41" s="49"/>
      <c r="S41" s="11" t="s">
        <v>905</v>
      </c>
      <c r="T41" s="11"/>
      <c r="U41" s="11"/>
      <c r="V41" s="11"/>
      <c r="W41" s="11"/>
      <c r="X41" s="11"/>
      <c r="Y41" s="12"/>
      <c r="Z41" s="49"/>
      <c r="AA41" s="8" t="s">
        <v>692</v>
      </c>
      <c r="AG41" s="144"/>
      <c r="AH41" s="12"/>
      <c r="AI41" s="12"/>
      <c r="AJ41" s="12"/>
    </row>
    <row r="42" spans="2:36" x14ac:dyDescent="0.25">
      <c r="B42" s="49"/>
      <c r="C42" s="11" t="s">
        <v>906</v>
      </c>
      <c r="D42" s="11"/>
      <c r="E42" s="11"/>
      <c r="F42" s="11"/>
      <c r="I42" s="50"/>
      <c r="J42" s="49"/>
      <c r="K42" s="8" t="s">
        <v>414</v>
      </c>
      <c r="R42" s="49"/>
      <c r="S42" s="11" t="s">
        <v>907</v>
      </c>
      <c r="T42" s="11"/>
      <c r="U42" s="11"/>
      <c r="V42" s="11"/>
      <c r="W42" s="11"/>
      <c r="X42" s="11"/>
      <c r="Y42" s="12"/>
      <c r="Z42" s="49"/>
      <c r="AA42" s="8" t="s">
        <v>690</v>
      </c>
      <c r="AG42" s="144"/>
      <c r="AH42" s="12"/>
      <c r="AI42" s="12"/>
      <c r="AJ42" s="12"/>
    </row>
    <row r="43" spans="2:36" x14ac:dyDescent="0.25">
      <c r="B43" s="49"/>
      <c r="C43" s="11" t="s">
        <v>908</v>
      </c>
      <c r="D43" s="11"/>
      <c r="E43" s="11"/>
      <c r="F43" s="11"/>
      <c r="I43" s="50"/>
      <c r="J43" s="49"/>
      <c r="K43" s="8" t="s">
        <v>707</v>
      </c>
      <c r="R43" s="49"/>
      <c r="S43" s="11" t="s">
        <v>909</v>
      </c>
      <c r="T43" s="11"/>
      <c r="U43" s="11"/>
      <c r="V43" s="11"/>
      <c r="W43" s="11"/>
      <c r="X43" s="11"/>
      <c r="Y43" s="12"/>
      <c r="Z43" s="49"/>
      <c r="AG43" s="144"/>
      <c r="AH43" s="12"/>
      <c r="AI43" s="12"/>
      <c r="AJ43" s="12"/>
    </row>
    <row r="44" spans="2:36" x14ac:dyDescent="0.25">
      <c r="B44" s="49"/>
      <c r="C44" s="11" t="s">
        <v>910</v>
      </c>
      <c r="D44" s="11"/>
      <c r="E44" s="11"/>
      <c r="F44" s="11"/>
      <c r="I44" s="50"/>
      <c r="J44" s="49"/>
      <c r="K44" s="8" t="s">
        <v>708</v>
      </c>
      <c r="R44" s="49"/>
      <c r="Y44" s="12"/>
      <c r="Z44" s="49"/>
      <c r="AA44" s="8" t="s">
        <v>696</v>
      </c>
      <c r="AC44"/>
      <c r="AG44" s="144"/>
      <c r="AH44" s="12"/>
      <c r="AI44" s="12"/>
      <c r="AJ44" s="12"/>
    </row>
    <row r="45" spans="2:36" x14ac:dyDescent="0.25">
      <c r="B45" s="49"/>
      <c r="C45" s="11" t="s">
        <v>911</v>
      </c>
      <c r="D45" s="11"/>
      <c r="E45" s="11"/>
      <c r="F45" s="11"/>
      <c r="I45" s="50"/>
      <c r="J45" s="49"/>
      <c r="K45" s="8" t="s">
        <v>709</v>
      </c>
      <c r="R45" s="49"/>
      <c r="S45" s="8" t="s">
        <v>912</v>
      </c>
      <c r="Y45" s="12"/>
      <c r="Z45" s="49"/>
      <c r="AA45" s="8" t="s">
        <v>706</v>
      </c>
      <c r="AG45" s="144"/>
      <c r="AH45" s="12"/>
      <c r="AI45" s="12"/>
      <c r="AJ45" s="12"/>
    </row>
    <row r="46" spans="2:36" x14ac:dyDescent="0.25">
      <c r="B46" s="49"/>
      <c r="C46" s="11" t="s">
        <v>913</v>
      </c>
      <c r="D46" s="11"/>
      <c r="E46" s="11"/>
      <c r="F46" s="11"/>
      <c r="I46" s="50"/>
      <c r="J46" s="49"/>
      <c r="K46" s="8" t="s">
        <v>710</v>
      </c>
      <c r="R46" s="49"/>
      <c r="S46" s="8" t="s">
        <v>914</v>
      </c>
      <c r="Y46" s="12"/>
      <c r="Z46" s="49"/>
      <c r="AA46" s="8" t="s">
        <v>693</v>
      </c>
      <c r="AG46" s="144"/>
      <c r="AH46" s="12"/>
      <c r="AI46" s="12"/>
      <c r="AJ46" s="12"/>
    </row>
    <row r="47" spans="2:36" x14ac:dyDescent="0.25">
      <c r="B47" s="49"/>
      <c r="C47" s="11" t="s">
        <v>915</v>
      </c>
      <c r="D47" s="11"/>
      <c r="E47" s="11"/>
      <c r="F47" s="11"/>
      <c r="I47" s="50"/>
      <c r="J47" s="49"/>
      <c r="K47" s="8" t="s">
        <v>711</v>
      </c>
      <c r="R47" s="49"/>
      <c r="S47" s="8" t="s">
        <v>916</v>
      </c>
      <c r="Y47" s="12"/>
      <c r="Z47" s="49"/>
      <c r="AA47" s="8" t="s">
        <v>697</v>
      </c>
      <c r="AG47" s="144"/>
      <c r="AH47" s="12"/>
      <c r="AI47" s="12"/>
      <c r="AJ47" s="12"/>
    </row>
    <row r="48" spans="2:36" x14ac:dyDescent="0.25">
      <c r="B48" s="49"/>
      <c r="C48" s="11" t="s">
        <v>917</v>
      </c>
      <c r="D48" s="11"/>
      <c r="E48" s="11"/>
      <c r="F48" s="11"/>
      <c r="I48" s="50"/>
      <c r="J48" s="49"/>
      <c r="K48" s="8" t="s">
        <v>712</v>
      </c>
      <c r="R48" s="49"/>
      <c r="S48" s="8" t="s">
        <v>918</v>
      </c>
      <c r="Y48" s="12"/>
      <c r="Z48" s="49"/>
      <c r="AA48" s="8" t="s">
        <v>694</v>
      </c>
      <c r="AG48" s="144"/>
      <c r="AH48" s="12"/>
      <c r="AI48" s="12"/>
      <c r="AJ48" s="12"/>
    </row>
    <row r="49" spans="2:40" x14ac:dyDescent="0.25">
      <c r="B49" s="49"/>
      <c r="C49" s="11" t="s">
        <v>919</v>
      </c>
      <c r="D49" s="11"/>
      <c r="E49" s="11"/>
      <c r="F49" s="11"/>
      <c r="I49" s="50"/>
      <c r="J49" s="49"/>
      <c r="R49" s="49"/>
      <c r="S49" s="8" t="s">
        <v>920</v>
      </c>
      <c r="Y49" s="12"/>
      <c r="Z49" s="49"/>
      <c r="AA49" s="8" t="s">
        <v>698</v>
      </c>
      <c r="AG49" s="144"/>
      <c r="AH49" s="12"/>
      <c r="AI49" s="12"/>
      <c r="AJ49" s="12"/>
    </row>
    <row r="50" spans="2:40" x14ac:dyDescent="0.25">
      <c r="B50" s="49"/>
      <c r="C50" s="11"/>
      <c r="D50" s="11"/>
      <c r="E50" s="11"/>
      <c r="F50" s="11"/>
      <c r="I50" s="50"/>
      <c r="J50" s="49"/>
      <c r="K50" s="8" t="s">
        <v>416</v>
      </c>
      <c r="P50" s="12"/>
      <c r="R50" s="49"/>
      <c r="S50" s="8" t="s">
        <v>921</v>
      </c>
      <c r="Y50" s="12"/>
      <c r="Z50" s="49"/>
      <c r="AA50" s="8" t="s">
        <v>695</v>
      </c>
      <c r="AG50" s="144"/>
      <c r="AH50" s="12"/>
      <c r="AI50" s="12"/>
      <c r="AJ50" s="12"/>
    </row>
    <row r="51" spans="2:40" x14ac:dyDescent="0.25">
      <c r="B51" s="49"/>
      <c r="C51" s="8" t="s">
        <v>922</v>
      </c>
      <c r="I51" s="50"/>
      <c r="J51" s="49"/>
      <c r="K51" t="s">
        <v>623</v>
      </c>
      <c r="P51" s="12"/>
      <c r="R51" s="49"/>
      <c r="S51" s="8" t="s">
        <v>923</v>
      </c>
      <c r="Y51" s="12"/>
      <c r="Z51" s="49"/>
      <c r="AG51" s="144"/>
      <c r="AH51" s="12"/>
      <c r="AI51" s="12"/>
      <c r="AJ51" s="12"/>
    </row>
    <row r="52" spans="2:40" x14ac:dyDescent="0.25">
      <c r="B52" s="49"/>
      <c r="C52" s="8" t="s">
        <v>924</v>
      </c>
      <c r="I52" s="50"/>
      <c r="J52" s="49"/>
      <c r="K52" s="8" t="s">
        <v>622</v>
      </c>
      <c r="P52" s="12"/>
      <c r="R52" s="49"/>
      <c r="S52" s="8" t="s">
        <v>925</v>
      </c>
      <c r="Y52" s="12"/>
      <c r="Z52" s="49"/>
      <c r="AA52" s="8" t="s">
        <v>660</v>
      </c>
      <c r="AG52" s="144"/>
      <c r="AH52" s="12"/>
      <c r="AI52" s="12"/>
      <c r="AJ52" s="12"/>
    </row>
    <row r="53" spans="2:40" x14ac:dyDescent="0.25">
      <c r="B53" s="49"/>
      <c r="C53" s="8" t="s">
        <v>926</v>
      </c>
      <c r="I53" s="50"/>
      <c r="J53" s="49"/>
      <c r="K53" s="8" t="s">
        <v>624</v>
      </c>
      <c r="P53" s="12"/>
      <c r="R53" s="49"/>
      <c r="S53" s="8" t="s">
        <v>927</v>
      </c>
      <c r="Y53" s="12"/>
      <c r="Z53" s="49"/>
      <c r="AA53" s="8" t="s">
        <v>649</v>
      </c>
      <c r="AG53" s="144"/>
      <c r="AH53" s="12"/>
      <c r="AI53" s="12"/>
      <c r="AJ53" s="12"/>
    </row>
    <row r="54" spans="2:40" x14ac:dyDescent="0.25">
      <c r="B54" s="49"/>
      <c r="C54" s="8" t="s">
        <v>928</v>
      </c>
      <c r="I54" s="50"/>
      <c r="J54" s="49"/>
      <c r="K54" s="8" t="s">
        <v>625</v>
      </c>
      <c r="R54" s="49"/>
      <c r="S54" s="8" t="s">
        <v>929</v>
      </c>
      <c r="Y54" s="12"/>
      <c r="Z54" s="49"/>
      <c r="AA54" s="8" t="s">
        <v>650</v>
      </c>
      <c r="AG54" s="144"/>
      <c r="AH54" s="12"/>
      <c r="AI54" s="12"/>
      <c r="AJ54" s="12"/>
    </row>
    <row r="55" spans="2:40" x14ac:dyDescent="0.25">
      <c r="B55" s="49"/>
      <c r="C55" s="8" t="s">
        <v>930</v>
      </c>
      <c r="I55" s="50"/>
      <c r="J55" s="49"/>
      <c r="K55" s="8" t="s">
        <v>626</v>
      </c>
      <c r="P55" s="12"/>
      <c r="R55" s="49"/>
      <c r="S55" s="8" t="s">
        <v>931</v>
      </c>
      <c r="Y55" s="12"/>
      <c r="Z55" s="49"/>
      <c r="AA55" s="8" t="s">
        <v>651</v>
      </c>
      <c r="AG55" s="144"/>
      <c r="AH55" s="12"/>
      <c r="AI55" s="12"/>
      <c r="AJ55" s="12"/>
    </row>
    <row r="56" spans="2:40" x14ac:dyDescent="0.25">
      <c r="B56" s="49"/>
      <c r="C56" s="8" t="s">
        <v>932</v>
      </c>
      <c r="I56" s="50"/>
      <c r="J56" s="49"/>
      <c r="K56" s="8" t="s">
        <v>627</v>
      </c>
      <c r="P56" s="12"/>
      <c r="R56" s="49"/>
      <c r="S56" s="8" t="s">
        <v>933</v>
      </c>
      <c r="Y56" s="12"/>
      <c r="Z56" s="49"/>
      <c r="AA56" s="8" t="s">
        <v>652</v>
      </c>
      <c r="AG56" s="144"/>
      <c r="AH56" s="12"/>
      <c r="AI56" s="12"/>
      <c r="AJ56" s="12"/>
    </row>
    <row r="57" spans="2:40" x14ac:dyDescent="0.25">
      <c r="B57" s="49"/>
      <c r="C57" s="8" t="s">
        <v>934</v>
      </c>
      <c r="I57" s="50"/>
      <c r="J57" s="49"/>
      <c r="K57" s="8" t="s">
        <v>633</v>
      </c>
      <c r="P57" s="12"/>
      <c r="R57" s="49"/>
      <c r="S57" s="8" t="s">
        <v>935</v>
      </c>
      <c r="Y57" s="12"/>
      <c r="Z57" s="49"/>
      <c r="AA57" s="8" t="s">
        <v>653</v>
      </c>
      <c r="AG57" s="144"/>
      <c r="AH57" s="12"/>
      <c r="AI57" s="12"/>
      <c r="AJ57" s="12"/>
    </row>
    <row r="58" spans="2:40" x14ac:dyDescent="0.25">
      <c r="B58" s="49"/>
      <c r="C58" s="8" t="s">
        <v>936</v>
      </c>
      <c r="I58" s="50"/>
      <c r="J58" s="49"/>
      <c r="K58" s="8" t="s">
        <v>634</v>
      </c>
      <c r="R58" s="49"/>
      <c r="S58" s="8" t="s">
        <v>937</v>
      </c>
      <c r="Y58" s="12"/>
      <c r="Z58" s="49"/>
      <c r="AA58" s="8" t="s">
        <v>654</v>
      </c>
      <c r="AG58" s="144"/>
      <c r="AH58" s="12"/>
      <c r="AI58" s="12"/>
      <c r="AJ58" s="12"/>
    </row>
    <row r="59" spans="2:40" x14ac:dyDescent="0.25">
      <c r="B59" s="49"/>
      <c r="C59" s="8" t="s">
        <v>938</v>
      </c>
      <c r="I59" s="50"/>
      <c r="J59" s="49"/>
      <c r="K59" s="8" t="s">
        <v>628</v>
      </c>
      <c r="P59" s="12"/>
      <c r="R59" s="49"/>
      <c r="S59" s="8" t="s">
        <v>939</v>
      </c>
      <c r="Y59" s="12"/>
      <c r="Z59" s="49"/>
      <c r="AA59" s="8" t="s">
        <v>655</v>
      </c>
      <c r="AG59" s="144"/>
      <c r="AH59" s="12"/>
      <c r="AI59" s="12"/>
      <c r="AJ59" s="12"/>
    </row>
    <row r="60" spans="2:40" x14ac:dyDescent="0.25">
      <c r="B60" s="49"/>
      <c r="C60" s="8" t="s">
        <v>940</v>
      </c>
      <c r="I60" s="50"/>
      <c r="J60" s="49"/>
      <c r="K60" s="8" t="s">
        <v>629</v>
      </c>
      <c r="P60" s="12"/>
      <c r="R60" s="49"/>
      <c r="S60" s="8" t="s">
        <v>941</v>
      </c>
      <c r="Y60" s="12"/>
      <c r="Z60" s="49"/>
      <c r="AA60" s="8" t="s">
        <v>656</v>
      </c>
      <c r="AG60" s="144"/>
      <c r="AH60" s="12"/>
      <c r="AI60" s="12"/>
      <c r="AJ60" s="12"/>
    </row>
    <row r="61" spans="2:40" x14ac:dyDescent="0.25">
      <c r="B61" s="49"/>
      <c r="C61" s="8" t="s">
        <v>942</v>
      </c>
      <c r="I61" s="50"/>
      <c r="J61" s="49"/>
      <c r="K61" s="8" t="s">
        <v>630</v>
      </c>
      <c r="P61" s="12"/>
      <c r="R61" s="49"/>
      <c r="S61" s="8" t="s">
        <v>943</v>
      </c>
      <c r="Y61" s="12"/>
      <c r="Z61" s="49"/>
      <c r="AA61" s="8" t="s">
        <v>657</v>
      </c>
      <c r="AG61" s="144"/>
      <c r="AH61" s="12"/>
      <c r="AI61" s="12"/>
      <c r="AJ61" s="12"/>
    </row>
    <row r="62" spans="2:40" x14ac:dyDescent="0.25">
      <c r="B62" s="49"/>
      <c r="C62" s="8" t="s">
        <v>944</v>
      </c>
      <c r="I62" s="50"/>
      <c r="J62" s="49"/>
      <c r="K62" s="8" t="s">
        <v>631</v>
      </c>
      <c r="P62" s="12"/>
      <c r="R62" s="49"/>
      <c r="S62" s="8" t="s">
        <v>945</v>
      </c>
      <c r="Y62" s="12"/>
      <c r="Z62" s="49"/>
      <c r="AA62" s="8" t="s">
        <v>658</v>
      </c>
      <c r="AG62" s="144"/>
      <c r="AH62" s="12"/>
      <c r="AI62" s="12"/>
      <c r="AJ62" s="12"/>
      <c r="AL62" s="11"/>
      <c r="AM62" s="11"/>
      <c r="AN62" s="11"/>
    </row>
    <row r="63" spans="2:40" x14ac:dyDescent="0.25">
      <c r="B63" s="49"/>
      <c r="C63" s="8" t="s">
        <v>946</v>
      </c>
      <c r="I63" s="50"/>
      <c r="J63" s="49"/>
      <c r="K63" s="8" t="s">
        <v>632</v>
      </c>
      <c r="R63" s="49"/>
      <c r="S63" s="8" t="s">
        <v>947</v>
      </c>
      <c r="Y63" s="12"/>
      <c r="Z63" s="49"/>
      <c r="AA63" s="8" t="s">
        <v>659</v>
      </c>
      <c r="AG63" s="144"/>
      <c r="AH63" s="12"/>
      <c r="AI63" s="12"/>
      <c r="AJ63" s="12"/>
    </row>
    <row r="64" spans="2:40" x14ac:dyDescent="0.25">
      <c r="B64" s="49"/>
      <c r="C64" s="8" t="s">
        <v>948</v>
      </c>
      <c r="I64" s="50"/>
      <c r="J64" s="49"/>
      <c r="R64" s="49"/>
      <c r="S64" s="8" t="s">
        <v>949</v>
      </c>
      <c r="Y64" s="12"/>
      <c r="Z64" s="49"/>
      <c r="AG64" s="144"/>
      <c r="AH64" s="12"/>
      <c r="AI64" s="12"/>
      <c r="AJ64" s="12"/>
    </row>
    <row r="65" spans="2:36" x14ac:dyDescent="0.25">
      <c r="B65" s="49"/>
      <c r="C65" s="8" t="s">
        <v>950</v>
      </c>
      <c r="I65" s="50"/>
      <c r="J65" s="49"/>
      <c r="K65" s="8" t="s">
        <v>951</v>
      </c>
      <c r="R65" s="49"/>
      <c r="S65" s="8" t="s">
        <v>952</v>
      </c>
      <c r="Y65" s="12"/>
      <c r="Z65" s="49"/>
      <c r="AA65" s="11" t="s">
        <v>953</v>
      </c>
      <c r="AB65" s="11"/>
      <c r="AC65" s="11"/>
      <c r="AD65" s="11"/>
      <c r="AG65" s="144"/>
      <c r="AH65" s="12"/>
      <c r="AI65" s="12"/>
      <c r="AJ65" s="12"/>
    </row>
    <row r="66" spans="2:36" x14ac:dyDescent="0.25">
      <c r="B66" s="49"/>
      <c r="I66" s="50"/>
      <c r="J66" s="49"/>
      <c r="K66" s="8" t="s">
        <v>954</v>
      </c>
      <c r="R66" s="49"/>
      <c r="S66" s="8" t="s">
        <v>955</v>
      </c>
      <c r="Y66" s="12"/>
      <c r="Z66" s="49"/>
      <c r="AA66" s="11" t="s">
        <v>956</v>
      </c>
      <c r="AB66" s="11"/>
      <c r="AC66" s="11"/>
      <c r="AD66" s="11"/>
      <c r="AG66" s="144"/>
      <c r="AH66" s="12"/>
      <c r="AI66" s="12"/>
      <c r="AJ66" s="12"/>
    </row>
    <row r="67" spans="2:36" x14ac:dyDescent="0.25">
      <c r="B67" s="49"/>
      <c r="C67" s="8" t="s">
        <v>957</v>
      </c>
      <c r="I67" s="50"/>
      <c r="J67" s="49"/>
      <c r="K67" s="8" t="s">
        <v>958</v>
      </c>
      <c r="R67" s="49"/>
      <c r="S67" s="8" t="s">
        <v>959</v>
      </c>
      <c r="Y67" s="12"/>
      <c r="Z67" s="49"/>
      <c r="AA67" s="11" t="s">
        <v>960</v>
      </c>
      <c r="AB67" s="11"/>
      <c r="AC67" s="11"/>
      <c r="AD67" s="11"/>
      <c r="AG67" s="144"/>
      <c r="AH67" s="12"/>
      <c r="AI67" s="12"/>
      <c r="AJ67" s="12"/>
    </row>
    <row r="68" spans="2:36" x14ac:dyDescent="0.25">
      <c r="B68" s="49"/>
      <c r="C68" s="8" t="s">
        <v>961</v>
      </c>
      <c r="I68" s="50"/>
      <c r="J68" s="49"/>
      <c r="K68" s="8" t="s">
        <v>962</v>
      </c>
      <c r="R68" s="49"/>
      <c r="S68" s="8" t="s">
        <v>963</v>
      </c>
      <c r="Y68" s="12"/>
      <c r="Z68" s="49"/>
      <c r="AA68" s="11"/>
      <c r="AB68" s="11"/>
      <c r="AC68" s="11"/>
      <c r="AD68" s="11"/>
      <c r="AG68" s="144"/>
      <c r="AH68" s="12"/>
      <c r="AI68" s="12"/>
      <c r="AJ68" s="12"/>
    </row>
    <row r="69" spans="2:36" x14ac:dyDescent="0.25">
      <c r="B69" s="49"/>
      <c r="C69" s="8" t="s">
        <v>964</v>
      </c>
      <c r="I69" s="50"/>
      <c r="J69" s="49"/>
      <c r="K69" s="8" t="s">
        <v>965</v>
      </c>
      <c r="R69" s="49"/>
      <c r="S69" s="8" t="s">
        <v>966</v>
      </c>
      <c r="Y69" s="12"/>
      <c r="Z69" s="49"/>
      <c r="AA69" s="8" t="s">
        <v>210</v>
      </c>
      <c r="AG69" s="144"/>
      <c r="AH69" s="12"/>
      <c r="AI69" s="12"/>
      <c r="AJ69" s="12"/>
    </row>
    <row r="70" spans="2:36" x14ac:dyDescent="0.25">
      <c r="B70" s="49"/>
      <c r="C70" s="8" t="s">
        <v>967</v>
      </c>
      <c r="I70" s="50"/>
      <c r="J70" s="49"/>
      <c r="R70" s="49"/>
      <c r="S70" s="8" t="s">
        <v>968</v>
      </c>
      <c r="Y70" s="12"/>
      <c r="Z70" s="49"/>
      <c r="AA70" s="8" t="s">
        <v>207</v>
      </c>
      <c r="AG70" s="144"/>
      <c r="AH70" s="12"/>
      <c r="AI70" s="12"/>
      <c r="AJ70" s="12"/>
    </row>
    <row r="71" spans="2:36" x14ac:dyDescent="0.25">
      <c r="B71" s="49"/>
      <c r="C71" s="8" t="s">
        <v>969</v>
      </c>
      <c r="I71" s="50"/>
      <c r="J71" s="49"/>
      <c r="K71" s="8" t="s">
        <v>606</v>
      </c>
      <c r="R71" s="49"/>
      <c r="S71" s="8" t="s">
        <v>970</v>
      </c>
      <c r="Y71" s="12"/>
      <c r="Z71" s="49"/>
      <c r="AA71" s="8" t="s">
        <v>219</v>
      </c>
      <c r="AG71" s="144"/>
      <c r="AH71" s="12"/>
      <c r="AI71" s="12"/>
      <c r="AJ71" s="12"/>
    </row>
    <row r="72" spans="2:36" x14ac:dyDescent="0.25">
      <c r="B72" s="49"/>
      <c r="C72" s="8" t="s">
        <v>971</v>
      </c>
      <c r="I72" s="50"/>
      <c r="J72" s="49"/>
      <c r="K72" s="8" t="s">
        <v>595</v>
      </c>
      <c r="R72" s="49"/>
      <c r="S72" s="8" t="s">
        <v>972</v>
      </c>
      <c r="Y72" s="12"/>
      <c r="Z72" s="49"/>
      <c r="AA72" s="8" t="s">
        <v>208</v>
      </c>
      <c r="AG72" s="144"/>
      <c r="AH72" s="12"/>
      <c r="AI72" s="12"/>
      <c r="AJ72" s="12"/>
    </row>
    <row r="73" spans="2:36" x14ac:dyDescent="0.25">
      <c r="B73" s="49"/>
      <c r="C73" s="8" t="s">
        <v>973</v>
      </c>
      <c r="I73" s="50"/>
      <c r="J73" s="49"/>
      <c r="K73" s="8" t="s">
        <v>596</v>
      </c>
      <c r="R73" s="49"/>
      <c r="S73" s="8" t="s">
        <v>974</v>
      </c>
      <c r="Y73" s="12"/>
      <c r="Z73" s="49"/>
      <c r="AA73" s="8" t="s">
        <v>209</v>
      </c>
      <c r="AG73" s="144"/>
      <c r="AH73" s="12"/>
      <c r="AI73" s="12"/>
      <c r="AJ73" s="12"/>
    </row>
    <row r="74" spans="2:36" x14ac:dyDescent="0.25">
      <c r="B74" s="49"/>
      <c r="C74" s="8" t="s">
        <v>975</v>
      </c>
      <c r="I74" s="50"/>
      <c r="J74" s="49"/>
      <c r="K74" s="8" t="s">
        <v>597</v>
      </c>
      <c r="R74" s="49"/>
      <c r="S74" s="8" t="s">
        <v>976</v>
      </c>
      <c r="Y74" s="12"/>
      <c r="Z74" s="49"/>
      <c r="AA74" s="11"/>
      <c r="AB74" s="11"/>
      <c r="AC74" s="11"/>
      <c r="AD74" s="11"/>
      <c r="AG74" s="144"/>
      <c r="AH74" s="12"/>
      <c r="AI74" s="12"/>
      <c r="AJ74" s="12"/>
    </row>
    <row r="75" spans="2:36" x14ac:dyDescent="0.25">
      <c r="B75" s="49"/>
      <c r="I75" s="50"/>
      <c r="J75" s="49"/>
      <c r="K75" s="8" t="s">
        <v>598</v>
      </c>
      <c r="R75" s="49"/>
      <c r="S75" s="8" t="s">
        <v>977</v>
      </c>
      <c r="Y75" s="12"/>
      <c r="Z75" s="49"/>
      <c r="AA75" s="8" t="s">
        <v>978</v>
      </c>
      <c r="AG75" s="144"/>
      <c r="AH75" s="12"/>
      <c r="AI75" s="12"/>
      <c r="AJ75" s="12"/>
    </row>
    <row r="76" spans="2:36" x14ac:dyDescent="0.25">
      <c r="B76" s="49"/>
      <c r="C76" s="8" t="s">
        <v>60</v>
      </c>
      <c r="I76" s="50"/>
      <c r="J76" s="49"/>
      <c r="K76" s="8" t="s">
        <v>600</v>
      </c>
      <c r="R76" s="49"/>
      <c r="S76" s="8" t="s">
        <v>979</v>
      </c>
      <c r="Y76" s="12"/>
      <c r="Z76" s="49"/>
      <c r="AA76" s="8" t="s">
        <v>980</v>
      </c>
      <c r="AG76" s="144"/>
      <c r="AH76" s="12"/>
      <c r="AI76" s="12"/>
      <c r="AJ76" s="12"/>
    </row>
    <row r="77" spans="2:36" x14ac:dyDescent="0.25">
      <c r="B77" s="49"/>
      <c r="C77" s="8" t="s">
        <v>55</v>
      </c>
      <c r="I77" s="50"/>
      <c r="J77" s="49"/>
      <c r="K77" s="8" t="s">
        <v>599</v>
      </c>
      <c r="R77" s="49"/>
      <c r="S77" s="8" t="s">
        <v>981</v>
      </c>
      <c r="Y77" s="12"/>
      <c r="Z77" s="49"/>
      <c r="AA77" s="8" t="s">
        <v>982</v>
      </c>
      <c r="AG77" s="144"/>
      <c r="AH77" s="12"/>
      <c r="AI77" s="12"/>
      <c r="AJ77" s="12"/>
    </row>
    <row r="78" spans="2:36" x14ac:dyDescent="0.25">
      <c r="B78" s="49"/>
      <c r="C78" s="8" t="s">
        <v>56</v>
      </c>
      <c r="I78" s="50"/>
      <c r="J78" s="49"/>
      <c r="K78" s="8" t="s">
        <v>601</v>
      </c>
      <c r="R78" s="49"/>
      <c r="S78" s="8" t="s">
        <v>983</v>
      </c>
      <c r="Y78" s="12"/>
      <c r="Z78" s="49"/>
      <c r="AA78" s="8" t="s">
        <v>984</v>
      </c>
      <c r="AG78" s="144"/>
      <c r="AH78" s="12"/>
      <c r="AI78" s="12"/>
      <c r="AJ78" s="12"/>
    </row>
    <row r="79" spans="2:36" x14ac:dyDescent="0.25">
      <c r="B79" s="49"/>
      <c r="C79" s="8" t="s">
        <v>57</v>
      </c>
      <c r="I79" s="50"/>
      <c r="J79" s="49"/>
      <c r="K79" s="8" t="s">
        <v>602</v>
      </c>
      <c r="R79" s="49"/>
      <c r="S79" s="8" t="s">
        <v>985</v>
      </c>
      <c r="Y79" s="12"/>
      <c r="Z79" s="49"/>
      <c r="AA79" s="8" t="s">
        <v>986</v>
      </c>
      <c r="AG79" s="144"/>
      <c r="AH79" s="12"/>
      <c r="AI79" s="12"/>
    </row>
    <row r="80" spans="2:36" x14ac:dyDescent="0.25">
      <c r="B80" s="49"/>
      <c r="C80" s="8" t="s">
        <v>221</v>
      </c>
      <c r="I80" s="50"/>
      <c r="J80" s="49"/>
      <c r="K80" s="8" t="s">
        <v>604</v>
      </c>
      <c r="R80" s="49"/>
      <c r="S80" s="8" t="s">
        <v>987</v>
      </c>
      <c r="Y80" s="12"/>
      <c r="Z80" s="49"/>
      <c r="AA80" s="8" t="s">
        <v>988</v>
      </c>
      <c r="AG80" s="144"/>
      <c r="AH80" s="12"/>
      <c r="AI80" s="12"/>
    </row>
    <row r="81" spans="2:40" x14ac:dyDescent="0.25">
      <c r="B81" s="49"/>
      <c r="C81" s="8" t="s">
        <v>58</v>
      </c>
      <c r="I81" s="50"/>
      <c r="J81" s="49"/>
      <c r="K81" s="8" t="s">
        <v>605</v>
      </c>
      <c r="R81" s="49"/>
      <c r="S81" s="8" t="s">
        <v>989</v>
      </c>
      <c r="Y81" s="12"/>
      <c r="Z81" s="49"/>
      <c r="AA81" s="8" t="s">
        <v>990</v>
      </c>
      <c r="AG81" s="144"/>
      <c r="AH81" s="12"/>
      <c r="AI81" s="12"/>
    </row>
    <row r="82" spans="2:40" x14ac:dyDescent="0.25">
      <c r="B82" s="49"/>
      <c r="C82" s="8" t="s">
        <v>59</v>
      </c>
      <c r="I82" s="50"/>
      <c r="J82" s="49"/>
      <c r="K82" s="8" t="s">
        <v>603</v>
      </c>
      <c r="R82" s="49"/>
      <c r="S82" s="8" t="s">
        <v>991</v>
      </c>
      <c r="Y82" s="12"/>
      <c r="Z82" s="49"/>
      <c r="AA82" s="8" t="s">
        <v>992</v>
      </c>
      <c r="AG82" s="144"/>
      <c r="AH82" s="12"/>
      <c r="AI82" s="12"/>
    </row>
    <row r="83" spans="2:40" x14ac:dyDescent="0.25">
      <c r="B83" s="49"/>
      <c r="I83" s="50"/>
      <c r="J83" s="49"/>
      <c r="R83" s="49"/>
      <c r="S83" s="8" t="s">
        <v>993</v>
      </c>
      <c r="Y83" s="12"/>
      <c r="Z83" s="49"/>
      <c r="AA83" s="8" t="s">
        <v>994</v>
      </c>
      <c r="AG83" s="50"/>
      <c r="AH83" s="12"/>
      <c r="AI83" s="12"/>
      <c r="AN83" s="12"/>
    </row>
    <row r="84" spans="2:40" x14ac:dyDescent="0.25">
      <c r="B84" s="49"/>
      <c r="C84" s="8" t="s">
        <v>84</v>
      </c>
      <c r="I84" s="50"/>
      <c r="J84" s="49"/>
      <c r="K84" s="8" t="s">
        <v>594</v>
      </c>
      <c r="R84" s="49"/>
      <c r="S84" s="8" t="s">
        <v>995</v>
      </c>
      <c r="Y84" s="12"/>
      <c r="Z84" s="49"/>
      <c r="AA84" s="8" t="s">
        <v>996</v>
      </c>
      <c r="AG84" s="50"/>
      <c r="AH84" s="12"/>
      <c r="AI84" s="12"/>
    </row>
    <row r="85" spans="2:40" x14ac:dyDescent="0.25">
      <c r="B85" s="49"/>
      <c r="C85" s="8" t="s">
        <v>74</v>
      </c>
      <c r="I85" s="50"/>
      <c r="J85" s="49"/>
      <c r="K85" s="8" t="s">
        <v>587</v>
      </c>
      <c r="R85" s="49"/>
      <c r="S85" s="8" t="s">
        <v>997</v>
      </c>
      <c r="Y85" s="12"/>
      <c r="Z85" s="49"/>
      <c r="AG85" s="144"/>
      <c r="AH85" s="12"/>
      <c r="AI85" s="12"/>
    </row>
    <row r="86" spans="2:40" x14ac:dyDescent="0.25">
      <c r="B86" s="49"/>
      <c r="C86" s="8" t="s">
        <v>75</v>
      </c>
      <c r="I86" s="50"/>
      <c r="J86" s="49"/>
      <c r="K86" s="8" t="s">
        <v>588</v>
      </c>
      <c r="R86" s="49"/>
      <c r="S86" s="8" t="s">
        <v>998</v>
      </c>
      <c r="Y86" s="12"/>
      <c r="Z86" s="49"/>
      <c r="AA86" s="8" t="s">
        <v>675</v>
      </c>
      <c r="AG86" s="144"/>
      <c r="AH86" s="12"/>
      <c r="AI86" s="12"/>
    </row>
    <row r="87" spans="2:40" x14ac:dyDescent="0.25">
      <c r="B87" s="49"/>
      <c r="C87" s="8" t="s">
        <v>76</v>
      </c>
      <c r="I87" s="50"/>
      <c r="J87" s="49"/>
      <c r="K87" s="8" t="s">
        <v>1266</v>
      </c>
      <c r="R87" s="49"/>
      <c r="S87" s="8" t="s">
        <v>999</v>
      </c>
      <c r="Y87" s="12"/>
      <c r="Z87" s="49"/>
      <c r="AA87" s="8" t="s">
        <v>661</v>
      </c>
      <c r="AG87" s="144"/>
      <c r="AH87" s="12"/>
      <c r="AI87" s="12"/>
    </row>
    <row r="88" spans="2:40" x14ac:dyDescent="0.25">
      <c r="B88" s="49"/>
      <c r="C88" s="8" t="s">
        <v>1000</v>
      </c>
      <c r="I88" s="50"/>
      <c r="J88" s="49"/>
      <c r="K88" s="8" t="s">
        <v>580</v>
      </c>
      <c r="R88" s="49"/>
      <c r="S88" s="8" t="s">
        <v>1001</v>
      </c>
      <c r="Y88" s="12"/>
      <c r="Z88" s="49"/>
      <c r="AA88" s="8" t="s">
        <v>662</v>
      </c>
      <c r="AG88" s="144"/>
      <c r="AH88" s="12"/>
      <c r="AI88" s="12"/>
    </row>
    <row r="89" spans="2:40" x14ac:dyDescent="0.25">
      <c r="B89" s="49"/>
      <c r="C89" s="8" t="s">
        <v>1002</v>
      </c>
      <c r="I89" s="50"/>
      <c r="J89" s="49"/>
      <c r="K89" s="8" t="s">
        <v>589</v>
      </c>
      <c r="R89" s="49"/>
      <c r="S89" s="8" t="s">
        <v>1003</v>
      </c>
      <c r="Y89" s="12"/>
      <c r="Z89" s="49"/>
      <c r="AA89" s="8" t="s">
        <v>663</v>
      </c>
      <c r="AG89" s="144"/>
      <c r="AH89" s="12"/>
      <c r="AI89" s="12"/>
    </row>
    <row r="90" spans="2:40" x14ac:dyDescent="0.25">
      <c r="B90" s="49"/>
      <c r="C90" s="8" t="s">
        <v>77</v>
      </c>
      <c r="I90" s="50"/>
      <c r="J90" s="49"/>
      <c r="K90" s="8" t="s">
        <v>590</v>
      </c>
      <c r="R90" s="49"/>
      <c r="S90" s="8" t="s">
        <v>1004</v>
      </c>
      <c r="Y90" s="12"/>
      <c r="Z90" s="49"/>
      <c r="AA90" s="8" t="s">
        <v>664</v>
      </c>
      <c r="AG90" s="144"/>
      <c r="AH90" s="12"/>
      <c r="AI90" s="12"/>
    </row>
    <row r="91" spans="2:40" x14ac:dyDescent="0.25">
      <c r="B91" s="49"/>
      <c r="C91" s="8" t="s">
        <v>78</v>
      </c>
      <c r="I91" s="50"/>
      <c r="J91" s="49"/>
      <c r="K91" s="8" t="s">
        <v>581</v>
      </c>
      <c r="R91" s="49"/>
      <c r="S91" s="8" t="s">
        <v>1005</v>
      </c>
      <c r="Y91" s="12"/>
      <c r="Z91" s="49"/>
      <c r="AA91" s="8" t="s">
        <v>665</v>
      </c>
      <c r="AG91" s="144"/>
      <c r="AH91" s="12"/>
      <c r="AI91" s="12"/>
    </row>
    <row r="92" spans="2:40" x14ac:dyDescent="0.25">
      <c r="B92" s="49"/>
      <c r="C92" s="8" t="s">
        <v>79</v>
      </c>
      <c r="I92" s="50"/>
      <c r="J92" s="49"/>
      <c r="K92" s="8" t="s">
        <v>582</v>
      </c>
      <c r="R92" s="49"/>
      <c r="S92" s="8" t="s">
        <v>1006</v>
      </c>
      <c r="Y92" s="12"/>
      <c r="Z92" s="49"/>
      <c r="AA92" s="8" t="s">
        <v>666</v>
      </c>
      <c r="AG92" s="144"/>
      <c r="AH92" s="12"/>
      <c r="AI92" s="12"/>
    </row>
    <row r="93" spans="2:40" x14ac:dyDescent="0.25">
      <c r="B93" s="49"/>
      <c r="C93" s="8" t="s">
        <v>1007</v>
      </c>
      <c r="I93" s="50"/>
      <c r="J93" s="49"/>
      <c r="K93" s="8" t="s">
        <v>583</v>
      </c>
      <c r="R93" s="49"/>
      <c r="S93" s="8" t="s">
        <v>1008</v>
      </c>
      <c r="Y93" s="12"/>
      <c r="Z93" s="49"/>
      <c r="AA93" s="8" t="s">
        <v>676</v>
      </c>
      <c r="AG93" s="144"/>
      <c r="AH93" s="12"/>
      <c r="AI93" s="12"/>
    </row>
    <row r="94" spans="2:40" x14ac:dyDescent="0.25">
      <c r="B94" s="49"/>
      <c r="C94" s="8" t="s">
        <v>1009</v>
      </c>
      <c r="I94" s="50"/>
      <c r="J94" s="49"/>
      <c r="K94" s="8" t="s">
        <v>584</v>
      </c>
      <c r="R94" s="49"/>
      <c r="S94" s="8" t="s">
        <v>1010</v>
      </c>
      <c r="Y94" s="12"/>
      <c r="Z94" s="49"/>
      <c r="AA94" s="8" t="s">
        <v>667</v>
      </c>
      <c r="AG94" s="144"/>
      <c r="AH94" s="12"/>
      <c r="AI94" s="12"/>
    </row>
    <row r="95" spans="2:40" x14ac:dyDescent="0.25">
      <c r="B95" s="49"/>
      <c r="C95" s="8" t="s">
        <v>1011</v>
      </c>
      <c r="I95" s="50"/>
      <c r="J95" s="49"/>
      <c r="K95" s="8" t="s">
        <v>591</v>
      </c>
      <c r="R95" s="49"/>
      <c r="Y95" s="12"/>
      <c r="Z95" s="49"/>
      <c r="AA95" s="8" t="s">
        <v>668</v>
      </c>
      <c r="AG95" s="144"/>
      <c r="AH95" s="12"/>
      <c r="AI95" s="12"/>
    </row>
    <row r="96" spans="2:40" x14ac:dyDescent="0.25">
      <c r="B96" s="49"/>
      <c r="C96" s="8" t="s">
        <v>1012</v>
      </c>
      <c r="I96" s="50"/>
      <c r="J96" s="49"/>
      <c r="K96" s="8" t="s">
        <v>592</v>
      </c>
      <c r="R96" s="49"/>
      <c r="S96" s="8" t="s">
        <v>1013</v>
      </c>
      <c r="Y96" s="12"/>
      <c r="Z96" s="49"/>
      <c r="AA96" s="8" t="s">
        <v>669</v>
      </c>
      <c r="AG96" s="144"/>
      <c r="AH96" s="12"/>
      <c r="AI96" s="12"/>
    </row>
    <row r="97" spans="2:40" x14ac:dyDescent="0.25">
      <c r="B97" s="49"/>
      <c r="C97" s="8" t="s">
        <v>80</v>
      </c>
      <c r="I97" s="50"/>
      <c r="J97" s="49"/>
      <c r="K97" s="8" t="s">
        <v>585</v>
      </c>
      <c r="R97" s="49"/>
      <c r="S97" s="8" t="s">
        <v>1014</v>
      </c>
      <c r="Y97" s="12"/>
      <c r="Z97" s="49"/>
      <c r="AA97" s="8" t="s">
        <v>670</v>
      </c>
      <c r="AG97" s="144"/>
      <c r="AH97" s="12"/>
      <c r="AI97" s="12"/>
    </row>
    <row r="98" spans="2:40" x14ac:dyDescent="0.25">
      <c r="B98" s="49"/>
      <c r="C98" s="8" t="s">
        <v>81</v>
      </c>
      <c r="I98" s="50"/>
      <c r="J98" s="49"/>
      <c r="K98" s="8" t="s">
        <v>586</v>
      </c>
      <c r="R98" s="49"/>
      <c r="S98" s="8" t="s">
        <v>1015</v>
      </c>
      <c r="Y98" s="12"/>
      <c r="Z98" s="49"/>
      <c r="AA98" s="8" t="s">
        <v>677</v>
      </c>
      <c r="AG98" s="144"/>
      <c r="AH98" s="12"/>
      <c r="AI98" s="12"/>
      <c r="AN98" s="12"/>
    </row>
    <row r="99" spans="2:40" x14ac:dyDescent="0.25">
      <c r="B99" s="49"/>
      <c r="C99" s="8" t="s">
        <v>82</v>
      </c>
      <c r="I99" s="50"/>
      <c r="J99" s="49"/>
      <c r="R99" s="49"/>
      <c r="S99" s="8" t="s">
        <v>1016</v>
      </c>
      <c r="Y99" s="12"/>
      <c r="Z99" s="49"/>
      <c r="AA99" s="8" t="s">
        <v>671</v>
      </c>
      <c r="AG99" s="144"/>
      <c r="AH99" s="12"/>
      <c r="AI99" s="12"/>
    </row>
    <row r="100" spans="2:40" x14ac:dyDescent="0.25">
      <c r="B100" s="49"/>
      <c r="C100" s="8" t="s">
        <v>83</v>
      </c>
      <c r="I100" s="50"/>
      <c r="J100" s="49"/>
      <c r="K100" s="8" t="s">
        <v>402</v>
      </c>
      <c r="R100" s="49"/>
      <c r="S100" s="8" t="s">
        <v>1017</v>
      </c>
      <c r="Y100" s="12"/>
      <c r="Z100" s="49"/>
      <c r="AA100" s="8" t="s">
        <v>678</v>
      </c>
      <c r="AG100" s="144"/>
      <c r="AH100" s="12"/>
      <c r="AI100" s="12"/>
    </row>
    <row r="101" spans="2:40" x14ac:dyDescent="0.25">
      <c r="B101" s="49"/>
      <c r="C101" s="8" t="s">
        <v>1018</v>
      </c>
      <c r="I101" s="50"/>
      <c r="J101" s="49"/>
      <c r="K101" s="8" t="s">
        <v>1283</v>
      </c>
      <c r="R101" s="49"/>
      <c r="S101" s="8" t="s">
        <v>1019</v>
      </c>
      <c r="Y101" s="12"/>
      <c r="Z101" s="49"/>
      <c r="AA101" s="8" t="s">
        <v>672</v>
      </c>
      <c r="AG101" s="144"/>
      <c r="AH101" s="12"/>
      <c r="AI101" s="12"/>
    </row>
    <row r="102" spans="2:40" x14ac:dyDescent="0.25">
      <c r="B102" s="49"/>
      <c r="C102" s="8" t="s">
        <v>1020</v>
      </c>
      <c r="I102" s="50"/>
      <c r="J102" s="49"/>
      <c r="K102" s="8" t="s">
        <v>1284</v>
      </c>
      <c r="R102" s="49"/>
      <c r="S102" s="8" t="s">
        <v>1021</v>
      </c>
      <c r="Y102" s="12"/>
      <c r="Z102" s="49"/>
      <c r="AA102" s="8" t="s">
        <v>673</v>
      </c>
      <c r="AG102" s="144"/>
      <c r="AH102" s="12"/>
      <c r="AI102" s="12"/>
    </row>
    <row r="103" spans="2:40" x14ac:dyDescent="0.25">
      <c r="B103" s="49"/>
      <c r="C103" s="8" t="s">
        <v>1022</v>
      </c>
      <c r="I103" s="50"/>
      <c r="J103" s="49"/>
      <c r="K103" s="8" t="s">
        <v>1285</v>
      </c>
      <c r="R103" s="49"/>
      <c r="S103" s="8" t="s">
        <v>1023</v>
      </c>
      <c r="Y103" s="12"/>
      <c r="Z103" s="49"/>
      <c r="AA103" s="8" t="s">
        <v>674</v>
      </c>
      <c r="AG103" s="144"/>
      <c r="AH103" s="12"/>
      <c r="AI103" s="12"/>
    </row>
    <row r="104" spans="2:40" x14ac:dyDescent="0.25">
      <c r="B104" s="49"/>
      <c r="I104" s="50"/>
      <c r="J104" s="49"/>
      <c r="R104" s="49"/>
      <c r="S104" s="8" t="s">
        <v>1024</v>
      </c>
      <c r="Y104" s="12"/>
      <c r="Z104" s="49"/>
      <c r="AA104" s="8" t="s">
        <v>679</v>
      </c>
      <c r="AG104" s="144"/>
      <c r="AH104" s="12"/>
      <c r="AI104" s="12"/>
    </row>
    <row r="105" spans="2:40" x14ac:dyDescent="0.25">
      <c r="B105" s="49"/>
      <c r="C105" s="8" t="s">
        <v>181</v>
      </c>
      <c r="I105" s="50"/>
      <c r="J105" s="49"/>
      <c r="K105" s="8" t="s">
        <v>573</v>
      </c>
      <c r="R105" s="49"/>
      <c r="S105" s="8" t="s">
        <v>1025</v>
      </c>
      <c r="Y105" s="12"/>
      <c r="Z105" s="49"/>
      <c r="AG105" s="144"/>
      <c r="AH105" s="12"/>
      <c r="AI105" s="12"/>
    </row>
    <row r="106" spans="2:40" x14ac:dyDescent="0.25">
      <c r="B106" s="49"/>
      <c r="C106" s="8" t="s">
        <v>182</v>
      </c>
      <c r="I106" s="50"/>
      <c r="J106" s="49"/>
      <c r="K106" s="8" t="s">
        <v>563</v>
      </c>
      <c r="R106" s="49"/>
      <c r="S106" s="8" t="s">
        <v>1026</v>
      </c>
      <c r="Y106" s="12"/>
      <c r="Z106" s="49"/>
      <c r="AG106" s="144"/>
      <c r="AH106" s="12"/>
      <c r="AI106" s="12"/>
    </row>
    <row r="107" spans="2:40" x14ac:dyDescent="0.25">
      <c r="B107" s="49"/>
      <c r="C107" s="8" t="s">
        <v>163</v>
      </c>
      <c r="I107" s="50"/>
      <c r="J107" s="49"/>
      <c r="K107" s="8" t="s">
        <v>564</v>
      </c>
      <c r="R107" s="49"/>
      <c r="S107" s="8" t="s">
        <v>1027</v>
      </c>
      <c r="Y107" s="12"/>
      <c r="Z107" s="49"/>
      <c r="AG107" s="144"/>
      <c r="AH107" s="12"/>
      <c r="AI107" s="12"/>
    </row>
    <row r="108" spans="2:40" x14ac:dyDescent="0.25">
      <c r="B108" s="49"/>
      <c r="C108" s="8" t="s">
        <v>164</v>
      </c>
      <c r="I108" s="50"/>
      <c r="J108" s="49"/>
      <c r="K108" s="8" t="s">
        <v>565</v>
      </c>
      <c r="R108" s="49"/>
      <c r="S108" s="8" t="s">
        <v>1028</v>
      </c>
      <c r="Y108" s="12"/>
      <c r="Z108" s="49"/>
      <c r="AG108" s="144"/>
      <c r="AH108" s="12"/>
      <c r="AI108" s="12"/>
    </row>
    <row r="109" spans="2:40" x14ac:dyDescent="0.25">
      <c r="B109" s="49"/>
      <c r="C109" s="8" t="s">
        <v>165</v>
      </c>
      <c r="I109" s="50"/>
      <c r="J109" s="49"/>
      <c r="K109" s="8" t="s">
        <v>566</v>
      </c>
      <c r="R109" s="49"/>
      <c r="S109" s="8" t="s">
        <v>1029</v>
      </c>
      <c r="Y109" s="12"/>
      <c r="Z109" s="49"/>
      <c r="AG109" s="144"/>
      <c r="AH109" s="12"/>
      <c r="AI109" s="12"/>
    </row>
    <row r="110" spans="2:40" x14ac:dyDescent="0.25">
      <c r="B110" s="49"/>
      <c r="C110" s="8" t="s">
        <v>166</v>
      </c>
      <c r="I110" s="50"/>
      <c r="J110" s="49"/>
      <c r="K110" s="8" t="s">
        <v>567</v>
      </c>
      <c r="R110" s="49"/>
      <c r="S110" s="8" t="s">
        <v>45</v>
      </c>
      <c r="Y110" s="12"/>
      <c r="Z110" s="49"/>
      <c r="AG110" s="144"/>
      <c r="AH110" s="12"/>
      <c r="AI110" s="12"/>
    </row>
    <row r="111" spans="2:40" x14ac:dyDescent="0.25">
      <c r="B111" s="49"/>
      <c r="C111" s="8" t="s">
        <v>167</v>
      </c>
      <c r="I111" s="50"/>
      <c r="J111" s="49"/>
      <c r="K111" s="8" t="s">
        <v>568</v>
      </c>
      <c r="R111" s="49"/>
      <c r="Y111" s="12"/>
      <c r="Z111" s="49"/>
      <c r="AG111" s="144"/>
      <c r="AH111" s="12"/>
      <c r="AI111" s="12"/>
    </row>
    <row r="112" spans="2:40" x14ac:dyDescent="0.25">
      <c r="B112" s="49"/>
      <c r="C112" s="8" t="s">
        <v>168</v>
      </c>
      <c r="I112" s="50"/>
      <c r="J112" s="49"/>
      <c r="K112" s="8" t="s">
        <v>569</v>
      </c>
      <c r="R112" s="49"/>
      <c r="S112" s="8" t="s">
        <v>1030</v>
      </c>
      <c r="Y112" s="12"/>
      <c r="Z112" s="49"/>
      <c r="AG112" s="144"/>
      <c r="AH112" s="12"/>
      <c r="AI112" s="12"/>
    </row>
    <row r="113" spans="2:35" x14ac:dyDescent="0.25">
      <c r="B113" s="49"/>
      <c r="C113" s="8" t="s">
        <v>169</v>
      </c>
      <c r="I113" s="50"/>
      <c r="J113" s="49"/>
      <c r="K113" s="8" t="s">
        <v>570</v>
      </c>
      <c r="R113" s="49"/>
      <c r="S113" s="8" t="s">
        <v>1031</v>
      </c>
      <c r="Y113" s="12"/>
      <c r="Z113" s="49"/>
      <c r="AG113" s="144"/>
      <c r="AH113" s="12"/>
      <c r="AI113" s="12"/>
    </row>
    <row r="114" spans="2:35" x14ac:dyDescent="0.25">
      <c r="B114" s="49"/>
      <c r="C114" s="8" t="s">
        <v>170</v>
      </c>
      <c r="I114" s="50"/>
      <c r="J114" s="49"/>
      <c r="K114" s="8" t="s">
        <v>571</v>
      </c>
      <c r="R114" s="49"/>
      <c r="S114" s="8" t="s">
        <v>1032</v>
      </c>
      <c r="Y114" s="12"/>
      <c r="Z114" s="49"/>
      <c r="AG114" s="144"/>
      <c r="AH114" s="12"/>
      <c r="AI114" s="12"/>
    </row>
    <row r="115" spans="2:35" x14ac:dyDescent="0.25">
      <c r="B115" s="49"/>
      <c r="C115" s="8" t="s">
        <v>171</v>
      </c>
      <c r="I115" s="50"/>
      <c r="J115" s="49"/>
      <c r="K115" s="8" t="s">
        <v>572</v>
      </c>
      <c r="R115" s="49"/>
      <c r="S115" s="8" t="s">
        <v>1033</v>
      </c>
      <c r="Y115" s="12"/>
      <c r="Z115" s="49"/>
      <c r="AG115" s="144"/>
      <c r="AH115" s="12"/>
      <c r="AI115" s="12"/>
    </row>
    <row r="116" spans="2:35" x14ac:dyDescent="0.25">
      <c r="B116" s="49"/>
      <c r="C116" s="8" t="s">
        <v>172</v>
      </c>
      <c r="I116" s="50"/>
      <c r="J116" s="49"/>
      <c r="R116" s="49"/>
      <c r="S116" s="8" t="s">
        <v>1034</v>
      </c>
      <c r="Y116" s="12"/>
      <c r="Z116" s="49"/>
      <c r="AG116" s="144"/>
      <c r="AH116" s="12"/>
      <c r="AI116" s="12"/>
    </row>
    <row r="117" spans="2:35" x14ac:dyDescent="0.25">
      <c r="B117" s="49"/>
      <c r="C117" s="8" t="s">
        <v>173</v>
      </c>
      <c r="I117" s="50"/>
      <c r="J117" s="49"/>
      <c r="K117" s="8" t="s">
        <v>1037</v>
      </c>
      <c r="P117" s="12"/>
      <c r="R117" s="49"/>
      <c r="S117" s="8" t="s">
        <v>1035</v>
      </c>
      <c r="Y117" s="12"/>
      <c r="Z117" s="49"/>
      <c r="AG117" s="144"/>
      <c r="AH117" s="12"/>
      <c r="AI117" s="12"/>
    </row>
    <row r="118" spans="2:35" x14ac:dyDescent="0.25">
      <c r="B118" s="49"/>
      <c r="C118" s="8" t="s">
        <v>174</v>
      </c>
      <c r="I118" s="50"/>
      <c r="J118" s="49"/>
      <c r="K118" s="8" t="s">
        <v>1039</v>
      </c>
      <c r="P118" s="12"/>
      <c r="R118" s="49"/>
      <c r="S118" s="8" t="s">
        <v>1036</v>
      </c>
      <c r="X118" s="12"/>
      <c r="Y118" s="12"/>
      <c r="Z118" s="49"/>
      <c r="AG118" s="144"/>
      <c r="AH118" s="12"/>
      <c r="AI118" s="12"/>
    </row>
    <row r="119" spans="2:35" x14ac:dyDescent="0.25">
      <c r="B119" s="49"/>
      <c r="C119" s="8" t="s">
        <v>175</v>
      </c>
      <c r="I119" s="50"/>
      <c r="J119" s="49"/>
      <c r="K119" s="8" t="s">
        <v>1040</v>
      </c>
      <c r="P119" s="12"/>
      <c r="R119" s="49"/>
      <c r="S119" s="8" t="s">
        <v>1038</v>
      </c>
      <c r="X119" s="12"/>
      <c r="Y119" s="12"/>
      <c r="Z119" s="49"/>
      <c r="AG119" s="144"/>
      <c r="AH119" s="12"/>
      <c r="AI119" s="12"/>
    </row>
    <row r="120" spans="2:35" x14ac:dyDescent="0.25">
      <c r="B120" s="49"/>
      <c r="C120" s="8" t="s">
        <v>176</v>
      </c>
      <c r="I120" s="50"/>
      <c r="J120" s="49"/>
      <c r="K120" s="8" t="s">
        <v>1042</v>
      </c>
      <c r="P120" s="12"/>
      <c r="R120" s="49"/>
      <c r="X120" s="12"/>
      <c r="Y120" s="12"/>
      <c r="Z120" s="49"/>
      <c r="AG120" s="144"/>
      <c r="AH120" s="12"/>
      <c r="AI120" s="12"/>
    </row>
    <row r="121" spans="2:35" x14ac:dyDescent="0.25">
      <c r="B121" s="49"/>
      <c r="C121" s="8" t="s">
        <v>177</v>
      </c>
      <c r="I121" s="50"/>
      <c r="J121" s="49"/>
      <c r="K121" s="8" t="s">
        <v>1044</v>
      </c>
      <c r="P121" s="12"/>
      <c r="R121" s="49"/>
      <c r="S121" s="8" t="s">
        <v>1295</v>
      </c>
      <c r="X121" s="12"/>
      <c r="Y121" s="12"/>
      <c r="Z121" s="49"/>
      <c r="AG121" s="50"/>
      <c r="AH121" s="12"/>
      <c r="AI121" s="12"/>
    </row>
    <row r="122" spans="2:35" x14ac:dyDescent="0.25">
      <c r="B122" s="49"/>
      <c r="C122" s="8" t="s">
        <v>178</v>
      </c>
      <c r="I122" s="50"/>
      <c r="J122" s="49"/>
      <c r="K122" s="8" t="s">
        <v>1046</v>
      </c>
      <c r="P122" s="12"/>
      <c r="R122" s="49"/>
      <c r="S122" s="8" t="s">
        <v>1294</v>
      </c>
      <c r="X122" s="12"/>
      <c r="Y122" s="12"/>
      <c r="Z122" s="49"/>
      <c r="AG122" s="50"/>
      <c r="AH122" s="12"/>
      <c r="AI122" s="12"/>
    </row>
    <row r="123" spans="2:35" x14ac:dyDescent="0.25">
      <c r="B123" s="49"/>
      <c r="C123" s="8" t="s">
        <v>179</v>
      </c>
      <c r="I123" s="50"/>
      <c r="J123" s="49"/>
      <c r="K123" s="8" t="s">
        <v>1048</v>
      </c>
      <c r="P123" s="12"/>
      <c r="R123" s="49"/>
      <c r="S123" s="8" t="s">
        <v>1296</v>
      </c>
      <c r="X123" s="12"/>
      <c r="Y123" s="12"/>
      <c r="Z123" s="49"/>
      <c r="AG123" s="50"/>
      <c r="AH123" s="12"/>
      <c r="AI123" s="12"/>
    </row>
    <row r="124" spans="2:35" x14ac:dyDescent="0.25">
      <c r="B124" s="49"/>
      <c r="C124" s="8" t="s">
        <v>180</v>
      </c>
      <c r="I124" s="50"/>
      <c r="J124" s="49"/>
      <c r="K124" s="8" t="s">
        <v>1050</v>
      </c>
      <c r="P124" s="12"/>
      <c r="R124" s="49"/>
      <c r="X124" s="12"/>
      <c r="Y124" s="12"/>
      <c r="Z124" s="49"/>
      <c r="AG124" s="50"/>
      <c r="AH124" s="41"/>
      <c r="AI124" s="41"/>
    </row>
    <row r="125" spans="2:35" x14ac:dyDescent="0.25">
      <c r="B125" s="49"/>
      <c r="I125" s="50"/>
      <c r="J125" s="49"/>
      <c r="K125" s="8" t="s">
        <v>1052</v>
      </c>
      <c r="P125" s="12"/>
      <c r="R125" s="49"/>
      <c r="S125" s="8" t="s">
        <v>1041</v>
      </c>
      <c r="Y125" s="12"/>
      <c r="Z125" s="49"/>
      <c r="AG125" s="50"/>
      <c r="AH125" s="12"/>
      <c r="AI125" s="12"/>
    </row>
    <row r="126" spans="2:35" x14ac:dyDescent="0.25">
      <c r="B126" s="49"/>
      <c r="C126" s="8" t="s">
        <v>119</v>
      </c>
      <c r="I126" s="50"/>
      <c r="J126" s="49"/>
      <c r="K126" s="8" t="s">
        <v>1054</v>
      </c>
      <c r="P126" s="12"/>
      <c r="R126" s="49"/>
      <c r="S126" s="8" t="s">
        <v>1043</v>
      </c>
      <c r="Y126" s="12"/>
      <c r="Z126" s="49"/>
      <c r="AG126" s="50"/>
      <c r="AH126" s="12"/>
      <c r="AI126" s="12"/>
    </row>
    <row r="127" spans="2:35" x14ac:dyDescent="0.25">
      <c r="B127" s="49"/>
      <c r="C127" s="8" t="s">
        <v>116</v>
      </c>
      <c r="I127" s="50"/>
      <c r="J127" s="49"/>
      <c r="K127" s="8" t="s">
        <v>1056</v>
      </c>
      <c r="P127" s="12"/>
      <c r="R127" s="49"/>
      <c r="S127" s="8" t="s">
        <v>1045</v>
      </c>
      <c r="Y127" s="12"/>
      <c r="Z127" s="49"/>
      <c r="AG127" s="50"/>
      <c r="AH127" s="12"/>
      <c r="AI127" s="12"/>
    </row>
    <row r="128" spans="2:35" x14ac:dyDescent="0.25">
      <c r="B128" s="49"/>
      <c r="C128" s="8" t="s">
        <v>117</v>
      </c>
      <c r="I128" s="50"/>
      <c r="J128" s="49"/>
      <c r="K128" s="8" t="s">
        <v>1059</v>
      </c>
      <c r="P128" s="12"/>
      <c r="R128" s="49"/>
      <c r="S128" s="8" t="s">
        <v>1047</v>
      </c>
      <c r="Y128" s="12"/>
      <c r="Z128" s="49"/>
      <c r="AG128" s="144"/>
      <c r="AH128" s="12"/>
      <c r="AI128" s="12"/>
    </row>
    <row r="129" spans="2:35" x14ac:dyDescent="0.25">
      <c r="B129" s="49"/>
      <c r="C129" s="8" t="s">
        <v>118</v>
      </c>
      <c r="I129" s="50"/>
      <c r="J129" s="49"/>
      <c r="K129" s="8" t="s">
        <v>1062</v>
      </c>
      <c r="P129" s="12"/>
      <c r="R129" s="49"/>
      <c r="S129" s="8" t="s">
        <v>1049</v>
      </c>
      <c r="Y129" s="12"/>
      <c r="Z129" s="49"/>
      <c r="AG129" s="144"/>
      <c r="AH129" s="12"/>
      <c r="AI129" s="12"/>
    </row>
    <row r="130" spans="2:35" x14ac:dyDescent="0.25">
      <c r="B130" s="49"/>
      <c r="C130" s="8" t="s">
        <v>1058</v>
      </c>
      <c r="I130" s="50"/>
      <c r="J130" s="49"/>
      <c r="K130" s="8" t="s">
        <v>1064</v>
      </c>
      <c r="P130" s="12"/>
      <c r="R130" s="49"/>
      <c r="S130" s="8" t="s">
        <v>1051</v>
      </c>
      <c r="Y130" s="12"/>
      <c r="Z130" s="49"/>
      <c r="AG130" s="144"/>
      <c r="AH130" s="12"/>
      <c r="AI130" s="12"/>
    </row>
    <row r="131" spans="2:35" x14ac:dyDescent="0.25">
      <c r="B131" s="49"/>
      <c r="C131" s="8" t="s">
        <v>1061</v>
      </c>
      <c r="I131" s="50"/>
      <c r="J131" s="49"/>
      <c r="K131" s="8" t="s">
        <v>1066</v>
      </c>
      <c r="P131" s="12"/>
      <c r="R131" s="49"/>
      <c r="S131" s="8" t="s">
        <v>1053</v>
      </c>
      <c r="Y131" s="12"/>
      <c r="Z131" s="49"/>
      <c r="AG131" s="144"/>
      <c r="AH131" s="12"/>
      <c r="AI131" s="12"/>
    </row>
    <row r="132" spans="2:35" x14ac:dyDescent="0.25">
      <c r="B132" s="49"/>
      <c r="H132" s="12"/>
      <c r="I132" s="50"/>
      <c r="J132" s="49"/>
      <c r="K132" s="8" t="s">
        <v>1068</v>
      </c>
      <c r="P132" s="12"/>
      <c r="R132" s="49"/>
      <c r="S132" s="8" t="s">
        <v>1055</v>
      </c>
      <c r="Y132" s="12"/>
      <c r="Z132" s="49"/>
      <c r="AG132" s="144"/>
      <c r="AH132" s="12"/>
      <c r="AI132" s="12"/>
    </row>
    <row r="133" spans="2:35" x14ac:dyDescent="0.25">
      <c r="B133" s="49"/>
      <c r="C133" s="8" t="s">
        <v>397</v>
      </c>
      <c r="I133" s="50"/>
      <c r="J133" s="49"/>
      <c r="K133" s="8" t="s">
        <v>1070</v>
      </c>
      <c r="P133" s="12"/>
      <c r="R133" s="49"/>
      <c r="S133" s="8" t="s">
        <v>1057</v>
      </c>
      <c r="Y133" s="12"/>
      <c r="Z133" s="49"/>
      <c r="AG133" s="144"/>
      <c r="AH133" s="12"/>
      <c r="AI133" s="12"/>
    </row>
    <row r="134" spans="2:35" x14ac:dyDescent="0.25">
      <c r="B134" s="49"/>
      <c r="C134" s="8" t="s">
        <v>394</v>
      </c>
      <c r="I134" s="50"/>
      <c r="J134" s="49"/>
      <c r="K134" s="8" t="s">
        <v>1072</v>
      </c>
      <c r="P134" s="12"/>
      <c r="R134" s="49"/>
      <c r="S134" s="8" t="s">
        <v>1060</v>
      </c>
      <c r="Y134" s="12"/>
      <c r="Z134" s="49"/>
      <c r="AG134" s="144"/>
      <c r="AH134" s="12"/>
      <c r="AI134" s="12"/>
    </row>
    <row r="135" spans="2:35" x14ac:dyDescent="0.25">
      <c r="B135" s="49"/>
      <c r="C135" s="8" t="s">
        <v>387</v>
      </c>
      <c r="I135" s="50"/>
      <c r="J135" s="49"/>
      <c r="K135" s="8" t="s">
        <v>1074</v>
      </c>
      <c r="P135" s="12"/>
      <c r="R135" s="49"/>
      <c r="S135" s="8" t="s">
        <v>1063</v>
      </c>
      <c r="Y135" s="12"/>
      <c r="Z135" s="49"/>
      <c r="AG135" s="144"/>
      <c r="AH135" s="12"/>
      <c r="AI135" s="12"/>
    </row>
    <row r="136" spans="2:35" x14ac:dyDescent="0.25">
      <c r="B136" s="49"/>
      <c r="C136" s="8" t="s">
        <v>388</v>
      </c>
      <c r="I136" s="50"/>
      <c r="J136" s="49"/>
      <c r="K136" s="8" t="s">
        <v>1076</v>
      </c>
      <c r="P136" s="12"/>
      <c r="R136" s="49"/>
      <c r="S136" s="8" t="s">
        <v>1065</v>
      </c>
      <c r="Y136" s="12"/>
      <c r="Z136" s="49"/>
      <c r="AG136" s="144"/>
      <c r="AH136" s="12"/>
      <c r="AI136" s="12"/>
    </row>
    <row r="137" spans="2:35" x14ac:dyDescent="0.25">
      <c r="B137" s="49"/>
      <c r="C137" s="8" t="s">
        <v>389</v>
      </c>
      <c r="I137" s="50"/>
      <c r="J137" s="49"/>
      <c r="K137" s="8" t="s">
        <v>1078</v>
      </c>
      <c r="P137" s="12"/>
      <c r="R137" s="49"/>
      <c r="S137" s="8" t="s">
        <v>1067</v>
      </c>
      <c r="Y137" s="12"/>
      <c r="Z137" s="49"/>
      <c r="AG137" s="144"/>
      <c r="AH137" s="12"/>
      <c r="AI137" s="12"/>
    </row>
    <row r="138" spans="2:35" x14ac:dyDescent="0.25">
      <c r="B138" s="49"/>
      <c r="C138" s="8" t="s">
        <v>390</v>
      </c>
      <c r="I138" s="50"/>
      <c r="J138" s="49"/>
      <c r="K138" s="8" t="s">
        <v>1080</v>
      </c>
      <c r="P138" s="12"/>
      <c r="R138" s="49"/>
      <c r="S138" s="8" t="s">
        <v>1069</v>
      </c>
      <c r="Y138" s="12"/>
      <c r="Z138" s="49"/>
      <c r="AG138" s="144"/>
      <c r="AH138" s="12"/>
      <c r="AI138" s="12"/>
    </row>
    <row r="139" spans="2:35" x14ac:dyDescent="0.25">
      <c r="B139" s="49"/>
      <c r="C139" s="8" t="s">
        <v>391</v>
      </c>
      <c r="I139" s="50"/>
      <c r="J139" s="49"/>
      <c r="K139" s="8" t="s">
        <v>1082</v>
      </c>
      <c r="P139" s="12"/>
      <c r="R139" s="49"/>
      <c r="S139" s="8" t="s">
        <v>1071</v>
      </c>
      <c r="Y139" s="12"/>
      <c r="Z139" s="49"/>
      <c r="AG139" s="144"/>
      <c r="AH139" s="12"/>
      <c r="AI139" s="12"/>
    </row>
    <row r="140" spans="2:35" x14ac:dyDescent="0.25">
      <c r="B140" s="49"/>
      <c r="C140" s="8" t="s">
        <v>393</v>
      </c>
      <c r="I140" s="50"/>
      <c r="J140" s="49"/>
      <c r="K140" s="8" t="s">
        <v>1084</v>
      </c>
      <c r="P140" s="12"/>
      <c r="R140" s="49"/>
      <c r="S140" s="8" t="s">
        <v>1073</v>
      </c>
      <c r="Y140" s="12"/>
      <c r="Z140" s="49"/>
      <c r="AG140" s="144"/>
      <c r="AH140" s="12"/>
      <c r="AI140" s="12"/>
    </row>
    <row r="141" spans="2:35" x14ac:dyDescent="0.25">
      <c r="B141" s="49"/>
      <c r="C141" s="8" t="s">
        <v>392</v>
      </c>
      <c r="I141" s="50"/>
      <c r="J141" s="49"/>
      <c r="K141" s="8" t="s">
        <v>1085</v>
      </c>
      <c r="P141" s="12"/>
      <c r="R141" s="49"/>
      <c r="S141" s="8" t="s">
        <v>1075</v>
      </c>
      <c r="Y141" s="12"/>
      <c r="Z141" s="49"/>
      <c r="AG141" s="144"/>
      <c r="AH141" s="12"/>
      <c r="AI141" s="12"/>
    </row>
    <row r="142" spans="2:35" x14ac:dyDescent="0.25">
      <c r="B142" s="49"/>
      <c r="C142" s="8" t="s">
        <v>395</v>
      </c>
      <c r="I142" s="50"/>
      <c r="J142" s="49"/>
      <c r="K142" s="8" t="s">
        <v>1087</v>
      </c>
      <c r="P142" s="12"/>
      <c r="R142" s="49"/>
      <c r="S142" s="8" t="s">
        <v>1077</v>
      </c>
      <c r="Y142" s="12"/>
      <c r="Z142" s="49"/>
      <c r="AG142" s="145"/>
      <c r="AH142" s="12"/>
      <c r="AI142" s="12"/>
    </row>
    <row r="143" spans="2:35" x14ac:dyDescent="0.25">
      <c r="B143" s="49"/>
      <c r="C143" s="8" t="s">
        <v>396</v>
      </c>
      <c r="I143" s="50"/>
      <c r="J143" s="49"/>
      <c r="P143" s="12"/>
      <c r="R143" s="49"/>
      <c r="S143" s="8" t="s">
        <v>1079</v>
      </c>
      <c r="Y143" s="12"/>
      <c r="Z143" s="49"/>
      <c r="AG143" s="144"/>
      <c r="AH143" s="12"/>
      <c r="AI143" s="12"/>
    </row>
    <row r="144" spans="2:35" x14ac:dyDescent="0.25">
      <c r="B144" s="49"/>
      <c r="I144" s="50"/>
      <c r="J144" s="49"/>
      <c r="K144" s="94" t="s">
        <v>520</v>
      </c>
      <c r="R144" s="49"/>
      <c r="S144" s="8" t="s">
        <v>1081</v>
      </c>
      <c r="Y144" s="12"/>
      <c r="Z144" s="49"/>
      <c r="AG144" s="144"/>
      <c r="AH144" s="12"/>
      <c r="AI144" s="12"/>
    </row>
    <row r="145" spans="2:36" x14ac:dyDescent="0.25">
      <c r="B145" s="49"/>
      <c r="C145" s="8" t="s">
        <v>406</v>
      </c>
      <c r="I145" s="50"/>
      <c r="J145" s="49"/>
      <c r="K145" s="8" t="s">
        <v>512</v>
      </c>
      <c r="R145" s="49"/>
      <c r="S145" s="8" t="s">
        <v>1083</v>
      </c>
      <c r="Y145" s="12"/>
      <c r="Z145" s="49"/>
      <c r="AG145" s="144"/>
      <c r="AH145" s="12"/>
      <c r="AI145" s="12"/>
    </row>
    <row r="146" spans="2:36" x14ac:dyDescent="0.25">
      <c r="B146" s="49"/>
      <c r="C146" s="8" t="s">
        <v>405</v>
      </c>
      <c r="I146" s="50"/>
      <c r="J146" s="49"/>
      <c r="K146" s="8" t="s">
        <v>513</v>
      </c>
      <c r="R146" s="49"/>
      <c r="X146" s="12"/>
      <c r="Y146" s="12"/>
      <c r="Z146" s="49"/>
      <c r="AG146" s="144"/>
      <c r="AH146" s="12"/>
      <c r="AI146" s="12"/>
    </row>
    <row r="147" spans="2:36" x14ac:dyDescent="0.25">
      <c r="B147" s="49"/>
      <c r="C147" s="8" t="s">
        <v>403</v>
      </c>
      <c r="I147" s="50"/>
      <c r="J147" s="49"/>
      <c r="K147" s="8" t="s">
        <v>514</v>
      </c>
      <c r="R147" s="49"/>
      <c r="S147" s="8" t="s">
        <v>1086</v>
      </c>
      <c r="Y147" s="12"/>
      <c r="Z147" s="49"/>
      <c r="AG147" s="144"/>
      <c r="AH147" s="12"/>
      <c r="AI147" s="12"/>
    </row>
    <row r="148" spans="2:36" x14ac:dyDescent="0.25">
      <c r="B148" s="49"/>
      <c r="C148" s="8" t="s">
        <v>404</v>
      </c>
      <c r="I148" s="50"/>
      <c r="J148" s="49"/>
      <c r="K148" s="8" t="s">
        <v>515</v>
      </c>
      <c r="R148" s="49"/>
      <c r="S148" s="8" t="s">
        <v>1088</v>
      </c>
      <c r="Y148" s="12"/>
      <c r="Z148" s="49"/>
      <c r="AG148" s="144"/>
      <c r="AH148" s="12"/>
      <c r="AI148" s="12"/>
    </row>
    <row r="149" spans="2:36" x14ac:dyDescent="0.25">
      <c r="B149" s="49"/>
      <c r="I149" s="50"/>
      <c r="J149" s="49"/>
      <c r="K149" s="8" t="s">
        <v>511</v>
      </c>
      <c r="R149" s="49"/>
      <c r="S149" s="8" t="s">
        <v>1089</v>
      </c>
      <c r="Y149" s="12"/>
      <c r="Z149" s="49"/>
      <c r="AG149" s="144"/>
      <c r="AH149" s="12"/>
      <c r="AI149" s="12"/>
      <c r="AJ149" s="12"/>
    </row>
    <row r="150" spans="2:36" x14ac:dyDescent="0.25">
      <c r="B150" s="49"/>
      <c r="C150" s="8" t="s">
        <v>1094</v>
      </c>
      <c r="I150" s="50"/>
      <c r="J150" s="49"/>
      <c r="K150" s="8" t="s">
        <v>516</v>
      </c>
      <c r="R150" s="49"/>
      <c r="S150" s="8" t="s">
        <v>1090</v>
      </c>
      <c r="Y150" s="12"/>
      <c r="Z150" s="49"/>
      <c r="AG150" s="144"/>
      <c r="AH150" s="12"/>
      <c r="AI150" s="12"/>
      <c r="AJ150" s="12"/>
    </row>
    <row r="151" spans="2:36" x14ac:dyDescent="0.25">
      <c r="B151" s="49"/>
      <c r="C151" s="8" t="s">
        <v>1096</v>
      </c>
      <c r="I151" s="50"/>
      <c r="J151" s="49"/>
      <c r="K151" s="8" t="s">
        <v>517</v>
      </c>
      <c r="R151" s="49"/>
      <c r="S151" s="8" t="s">
        <v>1091</v>
      </c>
      <c r="Y151" s="12"/>
      <c r="Z151" s="49"/>
      <c r="AG151" s="144"/>
      <c r="AH151" s="12"/>
      <c r="AI151" s="12"/>
      <c r="AJ151" s="12"/>
    </row>
    <row r="152" spans="2:36" x14ac:dyDescent="0.25">
      <c r="B152" s="49"/>
      <c r="C152" s="8" t="s">
        <v>1098</v>
      </c>
      <c r="I152" s="50"/>
      <c r="J152" s="49"/>
      <c r="K152" s="8" t="s">
        <v>518</v>
      </c>
      <c r="R152" s="49"/>
      <c r="S152" s="8" t="s">
        <v>1092</v>
      </c>
      <c r="Y152" s="12"/>
      <c r="Z152" s="49"/>
      <c r="AG152" s="144"/>
      <c r="AH152" s="12"/>
      <c r="AI152" s="12"/>
      <c r="AJ152" s="12"/>
    </row>
    <row r="153" spans="2:36" x14ac:dyDescent="0.25">
      <c r="B153" s="49"/>
      <c r="C153" s="8" t="s">
        <v>1100</v>
      </c>
      <c r="I153" s="50"/>
      <c r="J153" s="49"/>
      <c r="R153" s="49"/>
      <c r="S153" s="8" t="s">
        <v>1093</v>
      </c>
      <c r="Z153" s="49"/>
      <c r="AG153" s="144"/>
      <c r="AH153" s="12"/>
      <c r="AI153" s="12"/>
      <c r="AJ153" s="12"/>
    </row>
    <row r="154" spans="2:36" x14ac:dyDescent="0.25">
      <c r="B154" s="49"/>
      <c r="C154" s="8" t="s">
        <v>1102</v>
      </c>
      <c r="I154" s="50"/>
      <c r="J154" s="49"/>
      <c r="K154" s="8" t="s">
        <v>206</v>
      </c>
      <c r="R154" s="49"/>
      <c r="S154" s="8" t="s">
        <v>1095</v>
      </c>
      <c r="Z154" s="49"/>
      <c r="AG154" s="144"/>
      <c r="AH154" s="12"/>
      <c r="AI154" s="12"/>
      <c r="AJ154" s="12"/>
    </row>
    <row r="155" spans="2:36" x14ac:dyDescent="0.25">
      <c r="B155" s="49"/>
      <c r="C155" s="8" t="s">
        <v>1104</v>
      </c>
      <c r="I155" s="50"/>
      <c r="J155" s="49"/>
      <c r="K155" s="8" t="s">
        <v>763</v>
      </c>
      <c r="R155" s="49"/>
      <c r="S155" s="8" t="s">
        <v>1097</v>
      </c>
      <c r="Z155" s="49"/>
      <c r="AG155" s="144"/>
      <c r="AH155" s="12"/>
      <c r="AI155" s="12"/>
      <c r="AJ155" s="12"/>
    </row>
    <row r="156" spans="2:36" x14ac:dyDescent="0.25">
      <c r="B156" s="49"/>
      <c r="C156" s="8" t="s">
        <v>1106</v>
      </c>
      <c r="I156" s="50"/>
      <c r="J156" s="49"/>
      <c r="K156" s="8" t="s">
        <v>197</v>
      </c>
      <c r="R156" s="49"/>
      <c r="S156" s="8" t="s">
        <v>1099</v>
      </c>
      <c r="Z156" s="49"/>
      <c r="AG156" s="144"/>
      <c r="AH156" s="12"/>
      <c r="AI156" s="12"/>
      <c r="AJ156" s="12"/>
    </row>
    <row r="157" spans="2:36" x14ac:dyDescent="0.25">
      <c r="B157" s="49"/>
      <c r="C157" s="8" t="s">
        <v>1108</v>
      </c>
      <c r="I157" s="50"/>
      <c r="J157" s="49"/>
      <c r="K157" s="8" t="s">
        <v>198</v>
      </c>
      <c r="R157" s="49"/>
      <c r="S157" s="8" t="s">
        <v>1101</v>
      </c>
      <c r="Z157" s="49"/>
      <c r="AG157" s="144"/>
      <c r="AH157" s="12"/>
      <c r="AI157" s="12"/>
      <c r="AJ157" s="12"/>
    </row>
    <row r="158" spans="2:36" x14ac:dyDescent="0.25">
      <c r="B158" s="49"/>
      <c r="C158" s="8" t="s">
        <v>1110</v>
      </c>
      <c r="I158" s="50"/>
      <c r="J158" s="49"/>
      <c r="K158" s="8" t="s">
        <v>199</v>
      </c>
      <c r="R158" s="49"/>
      <c r="S158" s="8" t="s">
        <v>1103</v>
      </c>
      <c r="Z158" s="49"/>
      <c r="AG158" s="144"/>
      <c r="AH158" s="12"/>
      <c r="AI158" s="12"/>
      <c r="AJ158" s="12"/>
    </row>
    <row r="159" spans="2:36" x14ac:dyDescent="0.25">
      <c r="B159" s="49"/>
      <c r="C159" s="8" t="s">
        <v>1112</v>
      </c>
      <c r="I159" s="50"/>
      <c r="J159" s="49"/>
      <c r="K159" s="8" t="s">
        <v>200</v>
      </c>
      <c r="R159" s="49"/>
      <c r="S159" s="8" t="s">
        <v>1105</v>
      </c>
      <c r="Z159" s="49"/>
      <c r="AG159" s="144"/>
      <c r="AH159" s="12"/>
      <c r="AI159" s="12"/>
      <c r="AJ159" s="12"/>
    </row>
    <row r="160" spans="2:36" x14ac:dyDescent="0.25">
      <c r="B160" s="49"/>
      <c r="C160" s="8" t="s">
        <v>1114</v>
      </c>
      <c r="I160" s="50"/>
      <c r="J160" s="49"/>
      <c r="K160" s="8" t="s">
        <v>201</v>
      </c>
      <c r="R160" s="49"/>
      <c r="S160" s="8" t="s">
        <v>1107</v>
      </c>
      <c r="Z160" s="49"/>
      <c r="AG160" s="144"/>
      <c r="AH160" s="12"/>
      <c r="AI160" s="12"/>
      <c r="AJ160" s="12"/>
    </row>
    <row r="161" spans="2:36" x14ac:dyDescent="0.25">
      <c r="B161" s="49"/>
      <c r="C161" s="8" t="s">
        <v>1116</v>
      </c>
      <c r="I161" s="50"/>
      <c r="J161" s="49"/>
      <c r="K161" s="8" t="s">
        <v>202</v>
      </c>
      <c r="R161" s="49"/>
      <c r="S161" s="8" t="s">
        <v>1109</v>
      </c>
      <c r="Z161" s="49"/>
      <c r="AG161" s="144"/>
      <c r="AH161" s="12"/>
      <c r="AI161" s="12"/>
      <c r="AJ161" s="12"/>
    </row>
    <row r="162" spans="2:36" x14ac:dyDescent="0.25">
      <c r="B162" s="49"/>
      <c r="C162" s="8" t="s">
        <v>1118</v>
      </c>
      <c r="I162" s="50"/>
      <c r="J162" s="49"/>
      <c r="K162" s="8" t="s">
        <v>203</v>
      </c>
      <c r="R162" s="49"/>
      <c r="S162" s="8" t="s">
        <v>1111</v>
      </c>
      <c r="Z162" s="49"/>
      <c r="AG162" s="144"/>
      <c r="AH162" s="12"/>
      <c r="AI162" s="12"/>
      <c r="AJ162" s="12"/>
    </row>
    <row r="163" spans="2:36" x14ac:dyDescent="0.25">
      <c r="B163" s="49"/>
      <c r="C163" s="8" t="s">
        <v>1120</v>
      </c>
      <c r="I163" s="50"/>
      <c r="J163" s="49"/>
      <c r="K163" s="8" t="s">
        <v>204</v>
      </c>
      <c r="R163" s="49"/>
      <c r="S163" s="8" t="s">
        <v>1113</v>
      </c>
      <c r="Z163" s="49"/>
      <c r="AG163" s="144"/>
      <c r="AH163" s="12"/>
      <c r="AI163" s="12"/>
      <c r="AJ163" s="12"/>
    </row>
    <row r="164" spans="2:36" x14ac:dyDescent="0.25">
      <c r="B164" s="49"/>
      <c r="I164" s="50"/>
      <c r="J164" s="49"/>
      <c r="K164" s="8" t="s">
        <v>235</v>
      </c>
      <c r="R164" s="49"/>
      <c r="S164" s="8" t="s">
        <v>1115</v>
      </c>
      <c r="Z164" s="49"/>
      <c r="AG164" s="144"/>
      <c r="AH164" s="12"/>
      <c r="AI164" s="12"/>
      <c r="AJ164" s="12"/>
    </row>
    <row r="165" spans="2:36" x14ac:dyDescent="0.25">
      <c r="B165" s="49"/>
      <c r="C165" s="8" t="s">
        <v>498</v>
      </c>
      <c r="I165" s="50"/>
      <c r="J165" s="49"/>
      <c r="K165" s="8" t="s">
        <v>205</v>
      </c>
      <c r="R165" s="49"/>
      <c r="S165" s="8" t="s">
        <v>1117</v>
      </c>
      <c r="Z165" s="49"/>
      <c r="AG165" s="144"/>
      <c r="AH165" s="12"/>
      <c r="AI165" s="12"/>
      <c r="AJ165" s="12"/>
    </row>
    <row r="166" spans="2:36" x14ac:dyDescent="0.25">
      <c r="B166" s="49"/>
      <c r="C166" s="8" t="s">
        <v>493</v>
      </c>
      <c r="I166" s="50"/>
      <c r="J166" s="49"/>
      <c r="R166" s="49"/>
      <c r="S166" s="8" t="s">
        <v>1119</v>
      </c>
      <c r="Z166" s="49"/>
      <c r="AG166" s="144"/>
      <c r="AH166" s="12"/>
      <c r="AI166" s="12"/>
      <c r="AJ166" s="12"/>
    </row>
    <row r="167" spans="2:36" x14ac:dyDescent="0.25">
      <c r="B167" s="49"/>
      <c r="C167" s="8" t="s">
        <v>495</v>
      </c>
      <c r="I167" s="50"/>
      <c r="J167" s="49"/>
      <c r="K167" s="8" t="s">
        <v>107</v>
      </c>
      <c r="R167" s="49"/>
      <c r="S167" s="8" t="s">
        <v>1121</v>
      </c>
      <c r="Z167" s="49"/>
      <c r="AG167" s="144"/>
      <c r="AH167" s="12"/>
      <c r="AI167" s="12"/>
      <c r="AJ167" s="12"/>
    </row>
    <row r="168" spans="2:36" x14ac:dyDescent="0.25">
      <c r="B168" s="49"/>
      <c r="C168" s="8" t="s">
        <v>496</v>
      </c>
      <c r="I168" s="50"/>
      <c r="J168" s="49"/>
      <c r="K168" s="8" t="s">
        <v>97</v>
      </c>
      <c r="R168" s="49"/>
      <c r="S168" s="8" t="s">
        <v>1122</v>
      </c>
      <c r="Z168" s="49"/>
      <c r="AG168" s="144"/>
      <c r="AH168" s="12"/>
      <c r="AI168" s="12"/>
      <c r="AJ168" s="12"/>
    </row>
    <row r="169" spans="2:36" x14ac:dyDescent="0.25">
      <c r="B169" s="49"/>
      <c r="C169" s="8" t="s">
        <v>497</v>
      </c>
      <c r="I169" s="50"/>
      <c r="J169" s="49"/>
      <c r="K169" s="8" t="s">
        <v>98</v>
      </c>
      <c r="R169" s="49"/>
      <c r="X169" s="54"/>
      <c r="Y169" s="12"/>
      <c r="Z169" s="49"/>
      <c r="AG169" s="144"/>
      <c r="AH169" s="12"/>
      <c r="AI169" s="12"/>
      <c r="AJ169" s="12"/>
    </row>
    <row r="170" spans="2:36" x14ac:dyDescent="0.25">
      <c r="B170" s="49"/>
      <c r="C170" s="8" t="s">
        <v>494</v>
      </c>
      <c r="I170" s="50"/>
      <c r="J170" s="49"/>
      <c r="K170" s="8" t="s">
        <v>99</v>
      </c>
      <c r="R170" s="49"/>
      <c r="S170" s="8" t="s">
        <v>1123</v>
      </c>
      <c r="Y170" s="12"/>
      <c r="Z170" s="49"/>
      <c r="AG170" s="144"/>
      <c r="AH170" s="12"/>
      <c r="AI170" s="12"/>
      <c r="AJ170" s="12"/>
    </row>
    <row r="171" spans="2:36" x14ac:dyDescent="0.25">
      <c r="B171" s="49"/>
      <c r="C171" s="8" t="s">
        <v>1289</v>
      </c>
      <c r="I171" s="50"/>
      <c r="J171" s="49"/>
      <c r="K171" s="8" t="s">
        <v>100</v>
      </c>
      <c r="R171" s="49"/>
      <c r="S171" s="8" t="s">
        <v>1124</v>
      </c>
      <c r="Y171" s="12"/>
      <c r="Z171" s="49"/>
      <c r="AG171" s="144"/>
      <c r="AH171" s="12"/>
      <c r="AI171" s="12"/>
      <c r="AJ171" s="12"/>
    </row>
    <row r="172" spans="2:36" x14ac:dyDescent="0.25">
      <c r="B172" s="49"/>
      <c r="C172" s="8" t="s">
        <v>1288</v>
      </c>
      <c r="I172" s="50"/>
      <c r="J172" s="49"/>
      <c r="K172" s="8" t="s">
        <v>106</v>
      </c>
      <c r="R172" s="49"/>
      <c r="S172" s="8" t="s">
        <v>1125</v>
      </c>
      <c r="Y172" s="12"/>
      <c r="Z172" s="49"/>
      <c r="AG172" s="144"/>
      <c r="AH172" s="12"/>
      <c r="AI172" s="12"/>
      <c r="AJ172" s="12"/>
    </row>
    <row r="173" spans="2:36" x14ac:dyDescent="0.25">
      <c r="B173" s="49"/>
      <c r="I173" s="50"/>
      <c r="J173" s="49"/>
      <c r="K173" s="8" t="s">
        <v>101</v>
      </c>
      <c r="R173" s="49"/>
      <c r="S173" s="8" t="s">
        <v>1126</v>
      </c>
      <c r="Y173" s="12"/>
      <c r="Z173" s="49"/>
      <c r="AG173" s="144"/>
      <c r="AH173" s="12"/>
      <c r="AI173" s="12"/>
      <c r="AJ173" s="12"/>
    </row>
    <row r="174" spans="2:36" x14ac:dyDescent="0.25">
      <c r="B174" s="49"/>
      <c r="I174" s="50"/>
      <c r="J174" s="49"/>
      <c r="K174" s="8" t="s">
        <v>102</v>
      </c>
      <c r="R174" s="49"/>
      <c r="S174" s="8" t="s">
        <v>1127</v>
      </c>
      <c r="Y174" s="12"/>
      <c r="Z174" s="49"/>
      <c r="AG174" s="144"/>
      <c r="AH174" s="12"/>
      <c r="AI174" s="12"/>
      <c r="AJ174" s="12"/>
    </row>
    <row r="175" spans="2:36" x14ac:dyDescent="0.25">
      <c r="B175" s="49"/>
      <c r="C175" s="8" t="s">
        <v>40</v>
      </c>
      <c r="I175" s="50"/>
      <c r="J175" s="49"/>
      <c r="K175" s="8" t="s">
        <v>103</v>
      </c>
      <c r="R175" s="49"/>
      <c r="Y175" s="12"/>
      <c r="Z175" s="49"/>
      <c r="AG175" s="144"/>
      <c r="AH175" s="12"/>
      <c r="AI175" s="12"/>
      <c r="AJ175" s="12"/>
    </row>
    <row r="176" spans="2:36" x14ac:dyDescent="0.25">
      <c r="B176" s="49"/>
      <c r="C176" s="8" t="s">
        <v>224</v>
      </c>
      <c r="I176" s="50"/>
      <c r="J176" s="49"/>
      <c r="K176" s="8" t="s">
        <v>104</v>
      </c>
      <c r="R176" s="49"/>
      <c r="S176" s="8" t="s">
        <v>30</v>
      </c>
      <c r="Y176" s="12"/>
      <c r="Z176" s="49"/>
      <c r="AG176" s="144"/>
      <c r="AH176" s="12"/>
      <c r="AI176" s="12"/>
      <c r="AJ176" s="12"/>
    </row>
    <row r="177" spans="2:36" x14ac:dyDescent="0.25">
      <c r="B177" s="49"/>
      <c r="C177" s="8" t="s">
        <v>226</v>
      </c>
      <c r="I177" s="50"/>
      <c r="J177" s="49"/>
      <c r="K177" s="8" t="s">
        <v>105</v>
      </c>
      <c r="R177" s="49"/>
      <c r="S177" s="8" t="s">
        <v>29</v>
      </c>
      <c r="Y177" s="12"/>
      <c r="Z177" s="49"/>
      <c r="AG177" s="144"/>
      <c r="AH177" s="12"/>
      <c r="AI177" s="12"/>
      <c r="AJ177" s="12"/>
    </row>
    <row r="178" spans="2:36" x14ac:dyDescent="0.25">
      <c r="B178" s="49"/>
      <c r="C178" s="8" t="s">
        <v>120</v>
      </c>
      <c r="I178" s="50"/>
      <c r="J178" s="49"/>
      <c r="K178" s="8" t="s">
        <v>237</v>
      </c>
      <c r="R178" s="49"/>
      <c r="S178" s="8" t="s">
        <v>22</v>
      </c>
      <c r="Y178" s="12"/>
      <c r="Z178" s="49"/>
      <c r="AG178" s="144"/>
      <c r="AH178" s="12"/>
      <c r="AI178" s="12"/>
      <c r="AJ178" s="12"/>
    </row>
    <row r="179" spans="2:36" x14ac:dyDescent="0.25">
      <c r="B179" s="49"/>
      <c r="C179" s="8" t="s">
        <v>1128</v>
      </c>
      <c r="I179" s="50"/>
      <c r="J179" s="49"/>
      <c r="K179" s="8" t="s">
        <v>108</v>
      </c>
      <c r="R179" s="49"/>
      <c r="S179" s="8" t="s">
        <v>229</v>
      </c>
      <c r="Y179" s="12"/>
      <c r="Z179" s="49"/>
      <c r="AG179" s="144"/>
      <c r="AH179" s="12"/>
      <c r="AI179" s="12"/>
      <c r="AJ179" s="12"/>
    </row>
    <row r="180" spans="2:36" x14ac:dyDescent="0.25">
      <c r="B180" s="49"/>
      <c r="I180" s="50"/>
      <c r="J180" s="49"/>
      <c r="K180" s="8" t="s">
        <v>109</v>
      </c>
      <c r="R180" s="49"/>
      <c r="S180" s="8" t="s">
        <v>121</v>
      </c>
      <c r="Y180" s="12"/>
      <c r="Z180" s="49"/>
      <c r="AG180" s="144"/>
      <c r="AH180" s="12"/>
      <c r="AI180" s="12"/>
      <c r="AJ180" s="12"/>
    </row>
    <row r="181" spans="2:36" x14ac:dyDescent="0.25">
      <c r="B181" s="49"/>
      <c r="C181" s="8" t="s">
        <v>40</v>
      </c>
      <c r="I181" s="50"/>
      <c r="J181" s="49"/>
      <c r="R181" s="49"/>
      <c r="S181" s="8" t="s">
        <v>23</v>
      </c>
      <c r="Y181" s="12"/>
      <c r="Z181" s="49"/>
      <c r="AG181" s="144"/>
      <c r="AH181" s="12"/>
      <c r="AI181" s="12"/>
      <c r="AJ181" s="12"/>
    </row>
    <row r="182" spans="2:36" x14ac:dyDescent="0.25">
      <c r="B182" s="49"/>
      <c r="C182" s="8" t="s">
        <v>36</v>
      </c>
      <c r="I182" s="50"/>
      <c r="J182" s="49"/>
      <c r="K182" s="8" t="s">
        <v>107</v>
      </c>
      <c r="R182" s="49"/>
      <c r="S182" s="8" t="s">
        <v>24</v>
      </c>
      <c r="Y182" s="12"/>
      <c r="Z182" s="49"/>
      <c r="AG182" s="144"/>
      <c r="AH182" s="12"/>
      <c r="AI182" s="12"/>
      <c r="AJ182" s="12"/>
    </row>
    <row r="183" spans="2:36" x14ac:dyDescent="0.25">
      <c r="B183" s="49"/>
      <c r="C183" s="8" t="s">
        <v>37</v>
      </c>
      <c r="I183" s="50"/>
      <c r="J183" s="49"/>
      <c r="K183" s="8" t="s">
        <v>131</v>
      </c>
      <c r="R183" s="49"/>
      <c r="S183" s="8" t="s">
        <v>25</v>
      </c>
      <c r="Y183" s="12"/>
      <c r="Z183" s="49"/>
      <c r="AG183" s="144"/>
      <c r="AH183" s="41"/>
      <c r="AI183" s="41"/>
      <c r="AJ183" s="41"/>
    </row>
    <row r="184" spans="2:36" x14ac:dyDescent="0.25">
      <c r="B184" s="49"/>
      <c r="C184" s="8" t="s">
        <v>38</v>
      </c>
      <c r="I184" s="50"/>
      <c r="J184" s="49"/>
      <c r="K184" s="8" t="s">
        <v>132</v>
      </c>
      <c r="R184" s="49"/>
      <c r="S184" s="8" t="s">
        <v>26</v>
      </c>
      <c r="Y184" s="12"/>
      <c r="Z184" s="49"/>
      <c r="AG184" s="144"/>
      <c r="AH184" s="12"/>
      <c r="AI184" s="12"/>
      <c r="AJ184" s="12"/>
    </row>
    <row r="185" spans="2:36" x14ac:dyDescent="0.25">
      <c r="B185" s="49"/>
      <c r="C185" s="8" t="s">
        <v>39</v>
      </c>
      <c r="I185" s="50"/>
      <c r="J185" s="49"/>
      <c r="K185" s="8" t="s">
        <v>133</v>
      </c>
      <c r="R185" s="49"/>
      <c r="S185" s="8" t="s">
        <v>233</v>
      </c>
      <c r="Y185" s="12"/>
      <c r="Z185" s="49"/>
      <c r="AG185" s="144"/>
      <c r="AH185" s="12"/>
      <c r="AI185" s="12"/>
      <c r="AJ185" s="12"/>
    </row>
    <row r="186" spans="2:36" x14ac:dyDescent="0.25">
      <c r="B186" s="49"/>
      <c r="C186" s="8" t="s">
        <v>41</v>
      </c>
      <c r="I186" s="50"/>
      <c r="J186" s="49"/>
      <c r="K186" s="8" t="s">
        <v>231</v>
      </c>
      <c r="R186" s="49"/>
      <c r="S186" s="8" t="s">
        <v>122</v>
      </c>
      <c r="Y186" s="12"/>
      <c r="Z186" s="49"/>
      <c r="AG186" s="144"/>
      <c r="AH186" s="12"/>
      <c r="AI186" s="12"/>
      <c r="AJ186" s="12"/>
    </row>
    <row r="187" spans="2:36" x14ac:dyDescent="0.25">
      <c r="B187" s="49"/>
      <c r="C187" s="8" t="s">
        <v>42</v>
      </c>
      <c r="I187" s="50"/>
      <c r="J187" s="49"/>
      <c r="K187" s="8" t="s">
        <v>232</v>
      </c>
      <c r="R187" s="49"/>
      <c r="S187" s="8" t="s">
        <v>27</v>
      </c>
      <c r="Y187" s="12"/>
      <c r="Z187" s="49"/>
      <c r="AG187" s="144"/>
      <c r="AH187" s="12"/>
      <c r="AI187" s="12"/>
      <c r="AJ187" s="12"/>
    </row>
    <row r="188" spans="2:36" x14ac:dyDescent="0.25">
      <c r="B188" s="49"/>
      <c r="C188" s="8" t="s">
        <v>43</v>
      </c>
      <c r="I188" s="50"/>
      <c r="J188" s="49"/>
      <c r="R188" s="49"/>
      <c r="S188" s="8" t="s">
        <v>28</v>
      </c>
      <c r="Y188" s="12"/>
      <c r="Z188" s="49"/>
      <c r="AG188" s="144"/>
      <c r="AH188" s="12"/>
      <c r="AI188" s="12"/>
      <c r="AJ188" s="12"/>
    </row>
    <row r="189" spans="2:36" x14ac:dyDescent="0.25">
      <c r="B189" s="49"/>
      <c r="C189" s="8" t="s">
        <v>44</v>
      </c>
      <c r="I189" s="50"/>
      <c r="J189" s="49"/>
      <c r="K189" s="8" t="s">
        <v>1129</v>
      </c>
      <c r="R189" s="49"/>
      <c r="S189" s="8" t="s">
        <v>234</v>
      </c>
      <c r="Y189" s="12"/>
      <c r="Z189" s="49"/>
      <c r="AG189" s="144"/>
      <c r="AH189" s="12"/>
      <c r="AI189" s="12"/>
      <c r="AJ189" s="12"/>
    </row>
    <row r="190" spans="2:36" x14ac:dyDescent="0.25">
      <c r="B190" s="49"/>
      <c r="C190" s="8" t="s">
        <v>45</v>
      </c>
      <c r="I190" s="50"/>
      <c r="J190" s="49"/>
      <c r="K190" s="8" t="s">
        <v>1130</v>
      </c>
      <c r="R190" s="49"/>
      <c r="S190" s="8" t="s">
        <v>123</v>
      </c>
      <c r="Y190" s="12"/>
      <c r="Z190" s="49"/>
      <c r="AG190" s="144"/>
      <c r="AH190" s="12"/>
      <c r="AI190" s="12"/>
      <c r="AJ190" s="12"/>
    </row>
    <row r="191" spans="2:36" x14ac:dyDescent="0.25">
      <c r="B191" s="49"/>
      <c r="C191" s="8" t="s">
        <v>46</v>
      </c>
      <c r="I191" s="50"/>
      <c r="J191" s="49"/>
      <c r="K191" s="8" t="s">
        <v>1131</v>
      </c>
      <c r="R191" s="49"/>
      <c r="S191" s="8" t="s">
        <v>236</v>
      </c>
      <c r="Y191" s="12"/>
      <c r="Z191" s="49"/>
      <c r="AG191" s="144"/>
      <c r="AH191" s="12"/>
      <c r="AI191" s="12"/>
      <c r="AJ191" s="12"/>
    </row>
    <row r="192" spans="2:36" x14ac:dyDescent="0.25">
      <c r="B192" s="49"/>
      <c r="C192" s="8" t="s">
        <v>47</v>
      </c>
      <c r="I192" s="50"/>
      <c r="J192" s="49"/>
      <c r="K192" s="8" t="s">
        <v>1132</v>
      </c>
      <c r="R192" s="49"/>
      <c r="S192" s="8" t="s">
        <v>124</v>
      </c>
      <c r="Y192" s="12"/>
      <c r="Z192" s="49"/>
      <c r="AG192" s="144"/>
      <c r="AH192" s="12"/>
      <c r="AI192" s="12"/>
      <c r="AJ192" s="12"/>
    </row>
    <row r="193" spans="2:36" x14ac:dyDescent="0.25">
      <c r="B193" s="49"/>
      <c r="C193" s="8" t="s">
        <v>48</v>
      </c>
      <c r="I193" s="50"/>
      <c r="J193" s="49"/>
      <c r="K193" s="8" t="s">
        <v>1133</v>
      </c>
      <c r="R193" s="49"/>
      <c r="Y193" s="12"/>
      <c r="Z193" s="49"/>
      <c r="AG193" s="144"/>
      <c r="AH193" s="12"/>
      <c r="AI193" s="12"/>
      <c r="AJ193" s="12"/>
    </row>
    <row r="194" spans="2:36" x14ac:dyDescent="0.25">
      <c r="B194" s="49"/>
      <c r="C194" s="8" t="s">
        <v>49</v>
      </c>
      <c r="I194" s="50"/>
      <c r="J194" s="49"/>
      <c r="K194" s="8" t="s">
        <v>1134</v>
      </c>
      <c r="R194" s="49"/>
      <c r="S194" s="8" t="s">
        <v>534</v>
      </c>
      <c r="Y194" s="12"/>
      <c r="Z194" s="49"/>
      <c r="AG194" s="144"/>
      <c r="AH194" s="12"/>
      <c r="AI194" s="12"/>
      <c r="AJ194" s="12"/>
    </row>
    <row r="195" spans="2:36" x14ac:dyDescent="0.25">
      <c r="B195" s="49"/>
      <c r="C195" s="8" t="s">
        <v>50</v>
      </c>
      <c r="I195" s="50"/>
      <c r="J195" s="49"/>
      <c r="K195" s="8" t="s">
        <v>1135</v>
      </c>
      <c r="R195" s="49"/>
      <c r="S195" s="8" t="s">
        <v>535</v>
      </c>
      <c r="Y195" s="12"/>
      <c r="Z195" s="49"/>
      <c r="AG195" s="144"/>
      <c r="AH195" s="12"/>
      <c r="AI195" s="12"/>
      <c r="AJ195" s="12"/>
    </row>
    <row r="196" spans="2:36" x14ac:dyDescent="0.25">
      <c r="B196" s="49"/>
      <c r="C196" s="8" t="s">
        <v>51</v>
      </c>
      <c r="I196" s="50"/>
      <c r="J196" s="49"/>
      <c r="K196" s="8" t="s">
        <v>1136</v>
      </c>
      <c r="R196" s="49"/>
      <c r="S196" s="8" t="s">
        <v>536</v>
      </c>
      <c r="Y196" s="12"/>
      <c r="Z196" s="49"/>
      <c r="AG196" s="144"/>
      <c r="AH196" s="12"/>
      <c r="AI196" s="12"/>
      <c r="AJ196" s="12"/>
    </row>
    <row r="197" spans="2:36" x14ac:dyDescent="0.25">
      <c r="B197" s="49"/>
      <c r="C197" s="8" t="s">
        <v>52</v>
      </c>
      <c r="I197" s="50"/>
      <c r="J197" s="49"/>
      <c r="K197" s="8" t="s">
        <v>1137</v>
      </c>
      <c r="R197" s="49"/>
      <c r="S197" s="8" t="s">
        <v>537</v>
      </c>
      <c r="Y197" s="12"/>
      <c r="Z197" s="49"/>
      <c r="AG197" s="144"/>
      <c r="AH197" s="12"/>
      <c r="AI197" s="12"/>
      <c r="AJ197" s="12"/>
    </row>
    <row r="198" spans="2:36" x14ac:dyDescent="0.25">
      <c r="B198" s="49"/>
      <c r="C198" s="8" t="s">
        <v>53</v>
      </c>
      <c r="I198" s="50"/>
      <c r="J198" s="49"/>
      <c r="K198" s="8" t="s">
        <v>1138</v>
      </c>
      <c r="R198" s="49"/>
      <c r="S198" s="8" t="s">
        <v>538</v>
      </c>
      <c r="Y198" s="12"/>
      <c r="Z198" s="49"/>
      <c r="AG198" s="144"/>
      <c r="AH198" s="12"/>
      <c r="AI198" s="12"/>
      <c r="AJ198" s="12"/>
    </row>
    <row r="199" spans="2:36" x14ac:dyDescent="0.25">
      <c r="B199" s="49"/>
      <c r="C199" s="8" t="s">
        <v>54</v>
      </c>
      <c r="I199" s="50"/>
      <c r="J199" s="49"/>
      <c r="K199" s="8" t="s">
        <v>1139</v>
      </c>
      <c r="R199" s="49"/>
      <c r="S199" s="8" t="s">
        <v>539</v>
      </c>
      <c r="Y199" s="12"/>
      <c r="Z199" s="49"/>
      <c r="AG199" s="144"/>
      <c r="AH199" s="12"/>
      <c r="AI199" s="12"/>
      <c r="AJ199" s="12"/>
    </row>
    <row r="200" spans="2:36" x14ac:dyDescent="0.25">
      <c r="B200" s="49"/>
      <c r="C200" s="8" t="s">
        <v>184</v>
      </c>
      <c r="I200" s="50"/>
      <c r="J200" s="49"/>
      <c r="K200" s="8" t="s">
        <v>1140</v>
      </c>
      <c r="R200" s="49"/>
      <c r="S200" s="8" t="s">
        <v>540</v>
      </c>
      <c r="Y200" s="12"/>
      <c r="Z200" s="49"/>
      <c r="AA200" s="55"/>
      <c r="AG200" s="144"/>
      <c r="AH200" s="12"/>
      <c r="AI200" s="12"/>
      <c r="AJ200" s="12"/>
    </row>
    <row r="201" spans="2:36" x14ac:dyDescent="0.25">
      <c r="B201" s="49"/>
      <c r="C201" s="8" t="s">
        <v>185</v>
      </c>
      <c r="I201" s="50"/>
      <c r="J201" s="49"/>
      <c r="K201" s="8" t="s">
        <v>1141</v>
      </c>
      <c r="R201" s="49"/>
      <c r="S201" s="8" t="s">
        <v>541</v>
      </c>
      <c r="Y201" s="12"/>
      <c r="Z201" s="49"/>
      <c r="AA201" s="11"/>
      <c r="AB201" s="11"/>
      <c r="AC201" s="11"/>
      <c r="AD201" s="11"/>
      <c r="AF201" s="54"/>
      <c r="AG201" s="145"/>
      <c r="AH201" s="12"/>
      <c r="AI201" s="12"/>
      <c r="AJ201" s="12"/>
    </row>
    <row r="202" spans="2:36" x14ac:dyDescent="0.25">
      <c r="B202" s="49"/>
      <c r="C202" s="8" t="s">
        <v>186</v>
      </c>
      <c r="I202" s="50"/>
      <c r="J202" s="49"/>
      <c r="K202" s="8" t="s">
        <v>1142</v>
      </c>
      <c r="R202" s="49"/>
      <c r="S202" s="8" t="s">
        <v>543</v>
      </c>
      <c r="Y202" s="12"/>
      <c r="Z202" s="49"/>
      <c r="AA202" s="11"/>
      <c r="AB202" s="11"/>
      <c r="AC202" s="11"/>
      <c r="AD202" s="11"/>
      <c r="AF202" s="54"/>
      <c r="AG202" s="144"/>
      <c r="AH202" s="12"/>
      <c r="AI202" s="12"/>
      <c r="AJ202" s="12"/>
    </row>
    <row r="203" spans="2:36" x14ac:dyDescent="0.25">
      <c r="B203" s="49"/>
      <c r="C203" s="8" t="s">
        <v>222</v>
      </c>
      <c r="I203" s="50"/>
      <c r="J203" s="49"/>
      <c r="K203" s="8" t="s">
        <v>1143</v>
      </c>
      <c r="R203" s="49"/>
      <c r="S203" s="8" t="s">
        <v>542</v>
      </c>
      <c r="Y203" s="12"/>
      <c r="Z203" s="49"/>
      <c r="AA203" s="11"/>
      <c r="AB203" s="11"/>
      <c r="AC203" s="11"/>
      <c r="AD203" s="11"/>
      <c r="AF203" s="54"/>
      <c r="AG203" s="144"/>
      <c r="AH203" s="12"/>
      <c r="AI203" s="12"/>
      <c r="AJ203" s="12"/>
    </row>
    <row r="204" spans="2:36" x14ac:dyDescent="0.25">
      <c r="B204" s="49"/>
      <c r="C204" s="8" t="s">
        <v>187</v>
      </c>
      <c r="I204" s="50"/>
      <c r="J204" s="49"/>
      <c r="K204" s="8" t="s">
        <v>1144</v>
      </c>
      <c r="R204" s="49"/>
      <c r="S204" s="8" t="s">
        <v>545</v>
      </c>
      <c r="Y204" s="12"/>
      <c r="Z204" s="49"/>
      <c r="AA204" s="11"/>
      <c r="AB204" s="11"/>
      <c r="AC204" s="11"/>
      <c r="AD204" s="11"/>
      <c r="AF204" s="54"/>
      <c r="AG204" s="144"/>
      <c r="AH204" s="12"/>
      <c r="AI204" s="12"/>
      <c r="AJ204" s="12"/>
    </row>
    <row r="205" spans="2:36" x14ac:dyDescent="0.25">
      <c r="B205" s="49"/>
      <c r="I205" s="50"/>
      <c r="J205" s="49"/>
      <c r="K205" s="8" t="s">
        <v>1145</v>
      </c>
      <c r="R205" s="49"/>
      <c r="S205" s="8" t="s">
        <v>544</v>
      </c>
      <c r="Y205" s="12"/>
      <c r="Z205" s="49"/>
      <c r="AA205" s="11"/>
      <c r="AB205" s="11"/>
      <c r="AC205" s="11"/>
      <c r="AD205" s="11"/>
      <c r="AG205" s="144"/>
      <c r="AH205" s="12"/>
      <c r="AI205" s="12"/>
      <c r="AJ205" s="12"/>
    </row>
    <row r="206" spans="2:36" x14ac:dyDescent="0.25">
      <c r="B206" s="49"/>
      <c r="C206" s="8" t="s">
        <v>149</v>
      </c>
      <c r="I206" s="50"/>
      <c r="J206" s="49"/>
      <c r="K206" s="8" t="s">
        <v>1146</v>
      </c>
      <c r="R206" s="49"/>
      <c r="S206" s="8" t="s">
        <v>546</v>
      </c>
      <c r="Y206" s="12"/>
      <c r="Z206" s="49"/>
      <c r="AA206" s="11"/>
      <c r="AB206" s="11"/>
      <c r="AC206" s="11"/>
      <c r="AD206" s="11"/>
      <c r="AG206" s="144"/>
      <c r="AH206" s="12"/>
      <c r="AI206" s="12"/>
      <c r="AJ206" s="12"/>
    </row>
    <row r="207" spans="2:36" x14ac:dyDescent="0.25">
      <c r="B207" s="49"/>
      <c r="C207" s="8" t="s">
        <v>135</v>
      </c>
      <c r="I207" s="50"/>
      <c r="J207" s="49"/>
      <c r="K207" s="8" t="s">
        <v>1147</v>
      </c>
      <c r="R207" s="49"/>
      <c r="S207" s="8" t="s">
        <v>547</v>
      </c>
      <c r="Y207" s="12"/>
      <c r="Z207" s="49"/>
      <c r="AA207" s="11"/>
      <c r="AB207" s="11"/>
      <c r="AC207" s="11"/>
      <c r="AD207" s="11"/>
      <c r="AG207" s="144"/>
      <c r="AH207" s="12"/>
      <c r="AI207" s="12"/>
      <c r="AJ207" s="12"/>
    </row>
    <row r="208" spans="2:36" x14ac:dyDescent="0.25">
      <c r="B208" s="49"/>
      <c r="C208" s="8" t="s">
        <v>136</v>
      </c>
      <c r="I208" s="50"/>
      <c r="J208" s="49"/>
      <c r="K208" s="8" t="s">
        <v>1148</v>
      </c>
      <c r="R208" s="49"/>
      <c r="Z208" s="49"/>
      <c r="AA208" s="11"/>
      <c r="AB208" s="11"/>
      <c r="AC208" s="11"/>
      <c r="AD208" s="11"/>
      <c r="AG208" s="144"/>
      <c r="AH208" s="12"/>
      <c r="AI208" s="12"/>
      <c r="AJ208" s="12"/>
    </row>
    <row r="209" spans="2:36" x14ac:dyDescent="0.25">
      <c r="B209" s="49"/>
      <c r="C209" s="8" t="s">
        <v>137</v>
      </c>
      <c r="I209" s="50"/>
      <c r="J209" s="49"/>
      <c r="K209" s="8" t="s">
        <v>1149</v>
      </c>
      <c r="R209" s="49"/>
      <c r="S209" s="8" t="s">
        <v>153</v>
      </c>
      <c r="Y209" s="12"/>
      <c r="Z209" s="49"/>
      <c r="AA209" s="11"/>
      <c r="AB209" s="11"/>
      <c r="AC209" s="11"/>
      <c r="AD209" s="11"/>
      <c r="AG209" s="144"/>
      <c r="AH209" s="12"/>
      <c r="AI209" s="12"/>
      <c r="AJ209" s="12"/>
    </row>
    <row r="210" spans="2:36" x14ac:dyDescent="0.25">
      <c r="B210" s="49"/>
      <c r="C210" s="8" t="s">
        <v>138</v>
      </c>
      <c r="I210" s="50"/>
      <c r="J210" s="49"/>
      <c r="K210" s="8" t="s">
        <v>1150</v>
      </c>
      <c r="R210" s="49"/>
      <c r="S210" s="8" t="s">
        <v>150</v>
      </c>
      <c r="Y210" s="12"/>
      <c r="Z210" s="49"/>
      <c r="AG210" s="144"/>
      <c r="AH210" s="12"/>
      <c r="AI210" s="12"/>
      <c r="AJ210" s="12"/>
    </row>
    <row r="211" spans="2:36" x14ac:dyDescent="0.25">
      <c r="B211" s="49"/>
      <c r="C211" s="8" t="s">
        <v>139</v>
      </c>
      <c r="I211" s="50"/>
      <c r="J211" s="49"/>
      <c r="K211" s="8" t="s">
        <v>1152</v>
      </c>
      <c r="R211" s="49"/>
      <c r="S211" s="8" t="s">
        <v>151</v>
      </c>
      <c r="Y211" s="12"/>
      <c r="Z211" s="49"/>
      <c r="AG211" s="144"/>
      <c r="AH211" s="12"/>
      <c r="AI211" s="12"/>
      <c r="AJ211" s="12"/>
    </row>
    <row r="212" spans="2:36" x14ac:dyDescent="0.25">
      <c r="B212" s="49"/>
      <c r="C212" s="8" t="s">
        <v>140</v>
      </c>
      <c r="I212" s="50"/>
      <c r="J212" s="49"/>
      <c r="K212" s="8" t="s">
        <v>1154</v>
      </c>
      <c r="R212" s="49"/>
      <c r="S212" s="8" t="s">
        <v>152</v>
      </c>
      <c r="Y212" s="12"/>
      <c r="Z212" s="49"/>
      <c r="AG212" s="144"/>
      <c r="AH212" s="12"/>
      <c r="AI212" s="12"/>
      <c r="AJ212" s="12"/>
    </row>
    <row r="213" spans="2:36" x14ac:dyDescent="0.25">
      <c r="B213" s="49"/>
      <c r="C213" s="8" t="s">
        <v>141</v>
      </c>
      <c r="I213" s="50"/>
      <c r="J213" s="49"/>
      <c r="K213" s="8" t="s">
        <v>1156</v>
      </c>
      <c r="R213" s="49"/>
      <c r="S213" s="8" t="s">
        <v>217</v>
      </c>
      <c r="Y213" s="12"/>
      <c r="Z213" s="49"/>
      <c r="AG213" s="144"/>
      <c r="AH213" s="12"/>
      <c r="AI213" s="12"/>
      <c r="AJ213" s="12"/>
    </row>
    <row r="214" spans="2:36" x14ac:dyDescent="0.25">
      <c r="B214" s="49"/>
      <c r="C214" s="8" t="s">
        <v>142</v>
      </c>
      <c r="I214" s="50"/>
      <c r="J214" s="49"/>
      <c r="K214" s="8" t="s">
        <v>1158</v>
      </c>
      <c r="R214" s="49"/>
      <c r="S214" s="8" t="s">
        <v>154</v>
      </c>
      <c r="Y214" s="12"/>
      <c r="Z214" s="49"/>
      <c r="AG214" s="144"/>
      <c r="AH214" s="12"/>
      <c r="AI214" s="12"/>
      <c r="AJ214" s="12"/>
    </row>
    <row r="215" spans="2:36" x14ac:dyDescent="0.25">
      <c r="B215" s="49"/>
      <c r="I215" s="50"/>
      <c r="J215" s="49"/>
      <c r="K215" s="8" t="s">
        <v>1160</v>
      </c>
      <c r="R215" s="49"/>
      <c r="Z215" s="49"/>
      <c r="AG215" s="144"/>
      <c r="AH215" s="12"/>
      <c r="AI215" s="12"/>
      <c r="AJ215" s="12"/>
    </row>
    <row r="216" spans="2:36" x14ac:dyDescent="0.25">
      <c r="B216" s="49"/>
      <c r="C216" s="8" t="s">
        <v>149</v>
      </c>
      <c r="H216" s="12"/>
      <c r="I216" s="50"/>
      <c r="J216" s="49"/>
      <c r="K216" s="8" t="s">
        <v>1162</v>
      </c>
      <c r="R216" s="49"/>
      <c r="S216" s="11" t="s">
        <v>1151</v>
      </c>
      <c r="T216" s="11"/>
      <c r="U216" s="11"/>
      <c r="V216" s="11"/>
      <c r="W216" s="11"/>
      <c r="Z216" s="49"/>
      <c r="AG216" s="144"/>
      <c r="AH216" s="12"/>
      <c r="AI216" s="12"/>
      <c r="AJ216" s="12"/>
    </row>
    <row r="217" spans="2:36" x14ac:dyDescent="0.25">
      <c r="B217" s="49"/>
      <c r="C217" s="8" t="s">
        <v>143</v>
      </c>
      <c r="H217" s="12"/>
      <c r="I217" s="50"/>
      <c r="J217" s="49"/>
      <c r="K217" s="8" t="s">
        <v>1163</v>
      </c>
      <c r="R217" s="49"/>
      <c r="S217" s="11" t="s">
        <v>1153</v>
      </c>
      <c r="T217" s="11"/>
      <c r="U217" s="11"/>
      <c r="V217" s="11"/>
      <c r="W217" s="11"/>
      <c r="Z217" s="49"/>
      <c r="AG217" s="144"/>
      <c r="AH217" s="12"/>
      <c r="AI217" s="12"/>
      <c r="AJ217" s="12"/>
    </row>
    <row r="218" spans="2:36" x14ac:dyDescent="0.25">
      <c r="B218" s="49"/>
      <c r="C218" s="8" t="s">
        <v>144</v>
      </c>
      <c r="H218" s="12"/>
      <c r="I218" s="50"/>
      <c r="J218" s="49"/>
      <c r="K218" s="8" t="s">
        <v>1165</v>
      </c>
      <c r="R218" s="49"/>
      <c r="S218" s="11" t="s">
        <v>1155</v>
      </c>
      <c r="T218" s="11"/>
      <c r="U218" s="11"/>
      <c r="V218" s="11"/>
      <c r="W218" s="11"/>
      <c r="Z218" s="49"/>
      <c r="AG218" s="144"/>
      <c r="AH218" s="12"/>
      <c r="AI218" s="12"/>
      <c r="AJ218" s="12"/>
    </row>
    <row r="219" spans="2:36" x14ac:dyDescent="0.25">
      <c r="B219" s="49"/>
      <c r="C219" s="8" t="s">
        <v>145</v>
      </c>
      <c r="H219" s="12"/>
      <c r="I219" s="50"/>
      <c r="J219" s="49"/>
      <c r="K219" s="8" t="s">
        <v>1167</v>
      </c>
      <c r="R219" s="49"/>
      <c r="S219" s="11" t="s">
        <v>1157</v>
      </c>
      <c r="T219" s="11"/>
      <c r="U219" s="11"/>
      <c r="V219" s="11"/>
      <c r="W219" s="11"/>
      <c r="Z219" s="49"/>
      <c r="AG219" s="144"/>
      <c r="AH219" s="12"/>
      <c r="AI219" s="12"/>
      <c r="AJ219" s="12"/>
    </row>
    <row r="220" spans="2:36" x14ac:dyDescent="0.25">
      <c r="B220" s="49"/>
      <c r="C220" s="8" t="s">
        <v>146</v>
      </c>
      <c r="H220" s="12"/>
      <c r="I220" s="50"/>
      <c r="J220" s="49"/>
      <c r="K220" s="8" t="s">
        <v>1169</v>
      </c>
      <c r="R220" s="49"/>
      <c r="S220" s="11" t="s">
        <v>1159</v>
      </c>
      <c r="T220" s="11"/>
      <c r="U220" s="11"/>
      <c r="V220" s="11"/>
      <c r="W220" s="11"/>
      <c r="Z220" s="49"/>
      <c r="AG220" s="144"/>
      <c r="AH220" s="12"/>
      <c r="AI220" s="12"/>
      <c r="AJ220" s="12"/>
    </row>
    <row r="221" spans="2:36" x14ac:dyDescent="0.25">
      <c r="B221" s="49"/>
      <c r="C221" s="8" t="s">
        <v>230</v>
      </c>
      <c r="H221" s="12"/>
      <c r="I221" s="50"/>
      <c r="J221" s="49"/>
      <c r="K221" s="8" t="s">
        <v>1171</v>
      </c>
      <c r="R221" s="49"/>
      <c r="S221" s="11" t="s">
        <v>1161</v>
      </c>
      <c r="T221" s="11"/>
      <c r="U221" s="11"/>
      <c r="V221" s="11"/>
      <c r="W221" s="11"/>
      <c r="Z221" s="49"/>
      <c r="AG221" s="144"/>
      <c r="AH221" s="12"/>
      <c r="AI221" s="12"/>
      <c r="AJ221" s="12"/>
    </row>
    <row r="222" spans="2:36" x14ac:dyDescent="0.25">
      <c r="B222" s="49"/>
      <c r="C222" s="8" t="s">
        <v>147</v>
      </c>
      <c r="H222" s="12"/>
      <c r="I222" s="50"/>
      <c r="J222" s="49"/>
      <c r="K222" s="8" t="s">
        <v>1173</v>
      </c>
      <c r="R222" s="49"/>
      <c r="Y222" s="12"/>
      <c r="Z222" s="49"/>
      <c r="AG222" s="144"/>
      <c r="AH222" s="12"/>
      <c r="AI222" s="12"/>
      <c r="AJ222" s="12"/>
    </row>
    <row r="223" spans="2:36" x14ac:dyDescent="0.25">
      <c r="B223" s="49"/>
      <c r="C223" s="8" t="s">
        <v>148</v>
      </c>
      <c r="H223" s="12"/>
      <c r="I223" s="50"/>
      <c r="J223" s="49"/>
      <c r="K223" s="8" t="s">
        <v>1175</v>
      </c>
      <c r="R223" s="49"/>
      <c r="S223" s="8" t="s">
        <v>1164</v>
      </c>
      <c r="Y223" s="12"/>
      <c r="Z223" s="49"/>
      <c r="AG223" s="144"/>
      <c r="AH223" s="12"/>
      <c r="AI223" s="12"/>
      <c r="AJ223" s="12"/>
    </row>
    <row r="224" spans="2:36" x14ac:dyDescent="0.25">
      <c r="B224" s="49"/>
      <c r="C224" s="8" t="s">
        <v>162</v>
      </c>
      <c r="H224" s="12"/>
      <c r="I224" s="50"/>
      <c r="J224" s="49"/>
      <c r="K224" s="8" t="s">
        <v>1177</v>
      </c>
      <c r="R224" s="49"/>
      <c r="S224" s="8" t="s">
        <v>1166</v>
      </c>
      <c r="Y224" s="12"/>
      <c r="Z224" s="49"/>
      <c r="AG224" s="144"/>
      <c r="AH224" s="12"/>
      <c r="AI224" s="12"/>
      <c r="AJ224" s="12"/>
    </row>
    <row r="225" spans="2:36" x14ac:dyDescent="0.25">
      <c r="B225" s="49"/>
      <c r="I225" s="50"/>
      <c r="J225" s="49"/>
      <c r="K225" s="8" t="s">
        <v>1179</v>
      </c>
      <c r="R225" s="49"/>
      <c r="S225" s="8" t="s">
        <v>1168</v>
      </c>
      <c r="Y225" s="12"/>
      <c r="Z225" s="49"/>
      <c r="AG225" s="144"/>
      <c r="AH225" s="12"/>
      <c r="AI225" s="12"/>
      <c r="AJ225" s="12"/>
    </row>
    <row r="226" spans="2:36" x14ac:dyDescent="0.25">
      <c r="B226" s="49"/>
      <c r="I226" s="50"/>
      <c r="J226" s="49"/>
      <c r="K226" s="8" t="s">
        <v>1181</v>
      </c>
      <c r="R226" s="49"/>
      <c r="S226" s="8" t="s">
        <v>1170</v>
      </c>
      <c r="Y226" s="12"/>
      <c r="Z226" s="49"/>
      <c r="AG226" s="144"/>
      <c r="AH226" s="12"/>
      <c r="AI226" s="12"/>
      <c r="AJ226" s="12"/>
    </row>
    <row r="227" spans="2:36" x14ac:dyDescent="0.25">
      <c r="B227" s="49"/>
      <c r="I227" s="50"/>
      <c r="J227" s="49"/>
      <c r="R227" s="49"/>
      <c r="S227" s="8" t="s">
        <v>1172</v>
      </c>
      <c r="Y227" s="12"/>
      <c r="Z227" s="49"/>
      <c r="AG227" s="144"/>
      <c r="AH227" s="12"/>
      <c r="AI227" s="12"/>
      <c r="AJ227" s="12"/>
    </row>
    <row r="228" spans="2:36" x14ac:dyDescent="0.25">
      <c r="B228" s="49"/>
      <c r="I228" s="50"/>
      <c r="J228" s="49"/>
      <c r="K228" s="8" t="s">
        <v>519</v>
      </c>
      <c r="R228" s="49"/>
      <c r="S228" s="8" t="s">
        <v>1174</v>
      </c>
      <c r="Y228" s="12"/>
      <c r="Z228" s="49"/>
      <c r="AG228" s="144"/>
      <c r="AH228" s="12"/>
      <c r="AI228" s="12"/>
      <c r="AJ228" s="12"/>
    </row>
    <row r="229" spans="2:36" ht="18.75" x14ac:dyDescent="0.3">
      <c r="B229" s="49"/>
      <c r="I229" s="50"/>
      <c r="J229" s="49"/>
      <c r="K229" s="8" t="s">
        <v>499</v>
      </c>
      <c r="R229" s="49"/>
      <c r="S229" s="8" t="s">
        <v>1176</v>
      </c>
      <c r="Y229" s="12"/>
      <c r="Z229" s="49"/>
      <c r="AG229" s="144"/>
      <c r="AH229" s="12"/>
      <c r="AI229" s="12"/>
      <c r="AJ229" s="12"/>
    </row>
    <row r="230" spans="2:36" x14ac:dyDescent="0.25">
      <c r="B230" s="49"/>
      <c r="I230" s="50"/>
      <c r="J230" s="49"/>
      <c r="K230" s="8" t="s">
        <v>502</v>
      </c>
      <c r="R230" s="49"/>
      <c r="S230" s="8" t="s">
        <v>1178</v>
      </c>
      <c r="Y230" s="12"/>
      <c r="Z230" s="49"/>
      <c r="AG230" s="144"/>
      <c r="AH230" s="12"/>
      <c r="AI230" s="12"/>
      <c r="AJ230" s="12"/>
    </row>
    <row r="231" spans="2:36" x14ac:dyDescent="0.25">
      <c r="B231" s="49"/>
      <c r="I231" s="50"/>
      <c r="J231" s="49"/>
      <c r="K231" s="8" t="s">
        <v>503</v>
      </c>
      <c r="R231" s="49"/>
      <c r="S231" s="8" t="s">
        <v>1180</v>
      </c>
      <c r="Y231" s="12"/>
      <c r="Z231" s="49"/>
      <c r="AG231" s="144"/>
      <c r="AH231" s="12"/>
      <c r="AI231" s="12"/>
      <c r="AJ231" s="12"/>
    </row>
    <row r="232" spans="2:36" x14ac:dyDescent="0.25">
      <c r="B232" s="49"/>
      <c r="I232" s="50"/>
      <c r="J232" s="49"/>
      <c r="K232" s="8" t="s">
        <v>509</v>
      </c>
      <c r="R232" s="49"/>
      <c r="Z232" s="49"/>
      <c r="AG232" s="144"/>
      <c r="AH232" s="12"/>
      <c r="AI232" s="12"/>
      <c r="AJ232" s="12"/>
    </row>
    <row r="233" spans="2:36" x14ac:dyDescent="0.25">
      <c r="B233" s="49"/>
      <c r="I233" s="50"/>
      <c r="J233" s="49"/>
      <c r="K233" s="8" t="s">
        <v>500</v>
      </c>
      <c r="R233" s="49"/>
      <c r="S233" s="8" t="s">
        <v>161</v>
      </c>
      <c r="X233" s="12"/>
      <c r="Z233" s="49"/>
      <c r="AG233" s="144"/>
      <c r="AH233" s="12"/>
      <c r="AI233" s="12"/>
      <c r="AJ233" s="12"/>
    </row>
    <row r="234" spans="2:36" x14ac:dyDescent="0.25">
      <c r="B234" s="49"/>
      <c r="I234" s="50"/>
      <c r="J234" s="49"/>
      <c r="K234" s="8" t="s">
        <v>501</v>
      </c>
      <c r="R234" s="49"/>
      <c r="S234" s="8" t="s">
        <v>227</v>
      </c>
      <c r="X234" s="12"/>
      <c r="Z234" s="49"/>
      <c r="AG234" s="144"/>
      <c r="AH234" s="12"/>
      <c r="AI234" s="12"/>
      <c r="AJ234" s="12"/>
    </row>
    <row r="235" spans="2:36" x14ac:dyDescent="0.25">
      <c r="B235" s="49"/>
      <c r="I235" s="50"/>
      <c r="J235" s="49"/>
      <c r="K235" s="8" t="s">
        <v>504</v>
      </c>
      <c r="R235" s="49"/>
      <c r="S235" s="8" t="s">
        <v>155</v>
      </c>
      <c r="X235" s="12"/>
      <c r="Z235" s="49"/>
      <c r="AG235" s="144"/>
      <c r="AH235" s="12"/>
      <c r="AI235" s="12"/>
      <c r="AJ235" s="12"/>
    </row>
    <row r="236" spans="2:36" x14ac:dyDescent="0.25">
      <c r="B236" s="49"/>
      <c r="I236" s="50"/>
      <c r="J236" s="49"/>
      <c r="K236" s="8" t="s">
        <v>505</v>
      </c>
      <c r="R236" s="49"/>
      <c r="S236" s="8" t="s">
        <v>156</v>
      </c>
      <c r="X236" s="12"/>
      <c r="Y236" s="12"/>
      <c r="Z236" s="49"/>
      <c r="AG236" s="144"/>
      <c r="AH236" s="12"/>
      <c r="AI236" s="12"/>
      <c r="AJ236" s="12"/>
    </row>
    <row r="237" spans="2:36" x14ac:dyDescent="0.25">
      <c r="B237" s="49"/>
      <c r="I237" s="50"/>
      <c r="J237" s="49"/>
      <c r="K237" s="8" t="s">
        <v>510</v>
      </c>
      <c r="R237" s="49"/>
      <c r="S237" s="8" t="s">
        <v>157</v>
      </c>
      <c r="X237" s="12"/>
      <c r="Z237" s="49"/>
      <c r="AG237" s="144"/>
      <c r="AH237" s="12"/>
      <c r="AI237" s="12"/>
      <c r="AJ237" s="12"/>
    </row>
    <row r="238" spans="2:36" x14ac:dyDescent="0.25">
      <c r="B238" s="49"/>
      <c r="I238" s="50"/>
      <c r="J238" s="49"/>
      <c r="K238" s="8" t="s">
        <v>506</v>
      </c>
      <c r="R238" s="49"/>
      <c r="S238" s="8" t="s">
        <v>228</v>
      </c>
      <c r="X238" s="12"/>
      <c r="Z238" s="49"/>
      <c r="AG238" s="144"/>
      <c r="AH238" s="12"/>
      <c r="AI238" s="12"/>
      <c r="AJ238" s="12"/>
    </row>
    <row r="239" spans="2:36" x14ac:dyDescent="0.25">
      <c r="B239" s="49"/>
      <c r="I239" s="50"/>
      <c r="J239" s="49"/>
      <c r="K239" s="8" t="s">
        <v>507</v>
      </c>
      <c r="R239" s="49"/>
      <c r="S239" s="8" t="s">
        <v>158</v>
      </c>
      <c r="X239" s="12"/>
      <c r="Z239" s="49"/>
      <c r="AG239" s="144"/>
      <c r="AH239" s="12"/>
      <c r="AI239" s="12"/>
      <c r="AJ239" s="12"/>
    </row>
    <row r="240" spans="2:36" x14ac:dyDescent="0.25">
      <c r="B240" s="49"/>
      <c r="I240" s="50"/>
      <c r="J240" s="49"/>
      <c r="R240" s="49"/>
      <c r="S240" s="8" t="s">
        <v>159</v>
      </c>
      <c r="X240" s="12"/>
      <c r="Z240" s="49"/>
      <c r="AG240" s="144"/>
      <c r="AH240" s="12"/>
      <c r="AI240" s="12"/>
      <c r="AJ240" s="12"/>
    </row>
    <row r="241" spans="2:36" x14ac:dyDescent="0.25">
      <c r="B241" s="49"/>
      <c r="I241" s="50"/>
      <c r="J241" s="49"/>
      <c r="K241" s="8" t="s">
        <v>593</v>
      </c>
      <c r="R241" s="49"/>
      <c r="S241" s="8" t="s">
        <v>160</v>
      </c>
      <c r="X241" s="12"/>
      <c r="Z241" s="49"/>
      <c r="AG241" s="144"/>
      <c r="AH241" s="12"/>
      <c r="AI241" s="12"/>
      <c r="AJ241" s="12"/>
    </row>
    <row r="242" spans="2:36" x14ac:dyDescent="0.25">
      <c r="B242" s="49"/>
      <c r="I242" s="50"/>
      <c r="J242" s="49"/>
      <c r="K242" s="8" t="s">
        <v>579</v>
      </c>
      <c r="R242" s="49"/>
      <c r="S242" s="11"/>
      <c r="T242" s="11"/>
      <c r="U242" s="11"/>
      <c r="V242" s="11"/>
      <c r="W242" s="11"/>
      <c r="X242" s="11"/>
      <c r="Z242" s="49"/>
      <c r="AG242" s="144"/>
      <c r="AH242" s="12"/>
      <c r="AI242" s="12"/>
      <c r="AJ242" s="12"/>
    </row>
    <row r="243" spans="2:36" x14ac:dyDescent="0.25">
      <c r="B243" s="49"/>
      <c r="I243" s="50"/>
      <c r="J243" s="49"/>
      <c r="K243" s="8" t="s">
        <v>575</v>
      </c>
      <c r="R243" s="49"/>
      <c r="S243" s="8" t="s">
        <v>96</v>
      </c>
      <c r="Z243" s="49"/>
      <c r="AG243" s="144"/>
      <c r="AH243" s="12"/>
      <c r="AI243" s="12"/>
      <c r="AJ243" s="12"/>
    </row>
    <row r="244" spans="2:36" x14ac:dyDescent="0.25">
      <c r="B244" s="49"/>
      <c r="I244" s="50"/>
      <c r="J244" s="49"/>
      <c r="K244" s="8" t="s">
        <v>574</v>
      </c>
      <c r="R244" s="49"/>
      <c r="S244" s="8" t="s">
        <v>223</v>
      </c>
      <c r="Z244" s="49"/>
      <c r="AG244" s="144"/>
      <c r="AH244" s="12"/>
      <c r="AI244" s="12"/>
      <c r="AJ244" s="12"/>
    </row>
    <row r="245" spans="2:36" x14ac:dyDescent="0.25">
      <c r="B245" s="49"/>
      <c r="I245" s="50"/>
      <c r="J245" s="49"/>
      <c r="K245" s="8" t="s">
        <v>576</v>
      </c>
      <c r="R245" s="49"/>
      <c r="S245" s="8" t="s">
        <v>85</v>
      </c>
      <c r="Z245" s="49"/>
      <c r="AG245" s="144"/>
      <c r="AH245" s="12"/>
      <c r="AI245" s="12"/>
      <c r="AJ245" s="12"/>
    </row>
    <row r="246" spans="2:36" x14ac:dyDescent="0.25">
      <c r="B246" s="49"/>
      <c r="I246" s="50"/>
      <c r="J246" s="49"/>
      <c r="K246" s="8" t="s">
        <v>577</v>
      </c>
      <c r="R246" s="49"/>
      <c r="S246" s="8" t="s">
        <v>86</v>
      </c>
      <c r="Z246" s="49"/>
      <c r="AG246" s="144"/>
      <c r="AH246" s="12"/>
      <c r="AI246" s="12"/>
      <c r="AJ246" s="12"/>
    </row>
    <row r="247" spans="2:36" x14ac:dyDescent="0.25">
      <c r="B247" s="49"/>
      <c r="I247" s="50"/>
      <c r="J247" s="49"/>
      <c r="K247" s="8" t="s">
        <v>578</v>
      </c>
      <c r="R247" s="49"/>
      <c r="S247" s="8" t="s">
        <v>87</v>
      </c>
      <c r="Z247" s="49"/>
      <c r="AG247" s="144"/>
      <c r="AH247" s="12"/>
      <c r="AI247" s="12"/>
      <c r="AJ247" s="12"/>
    </row>
    <row r="248" spans="2:36" x14ac:dyDescent="0.25">
      <c r="B248" s="49"/>
      <c r="I248" s="50"/>
      <c r="J248" s="49"/>
      <c r="R248" s="49"/>
      <c r="S248" s="8" t="s">
        <v>88</v>
      </c>
      <c r="Z248" s="49"/>
      <c r="AG248" s="144"/>
      <c r="AH248" s="12"/>
      <c r="AI248" s="12"/>
      <c r="AJ248" s="12"/>
    </row>
    <row r="249" spans="2:36" x14ac:dyDescent="0.25">
      <c r="B249" s="49"/>
      <c r="I249" s="50"/>
      <c r="J249" s="49"/>
      <c r="K249" s="8" t="s">
        <v>134</v>
      </c>
      <c r="R249" s="49"/>
      <c r="S249" s="8" t="s">
        <v>89</v>
      </c>
      <c r="Z249" s="49"/>
      <c r="AG249" s="144"/>
      <c r="AH249" s="12"/>
      <c r="AI249" s="12"/>
      <c r="AJ249" s="12"/>
    </row>
    <row r="250" spans="2:36" x14ac:dyDescent="0.25">
      <c r="B250" s="49"/>
      <c r="I250" s="50"/>
      <c r="J250" s="49"/>
      <c r="K250" s="8" t="s">
        <v>125</v>
      </c>
      <c r="R250" s="49"/>
      <c r="S250" s="8" t="s">
        <v>90</v>
      </c>
      <c r="Z250" s="49"/>
      <c r="AG250" s="144"/>
      <c r="AH250" s="12"/>
      <c r="AI250" s="12"/>
      <c r="AJ250" s="12"/>
    </row>
    <row r="251" spans="2:36" x14ac:dyDescent="0.25">
      <c r="B251" s="49"/>
      <c r="I251" s="50"/>
      <c r="J251" s="49"/>
      <c r="K251" s="8" t="s">
        <v>225</v>
      </c>
      <c r="R251" s="49"/>
      <c r="S251" s="8" t="s">
        <v>91</v>
      </c>
      <c r="Z251" s="49"/>
      <c r="AG251" s="144"/>
      <c r="AH251" s="12"/>
      <c r="AI251" s="12"/>
      <c r="AJ251" s="12"/>
    </row>
    <row r="252" spans="2:36" x14ac:dyDescent="0.25">
      <c r="B252" s="49"/>
      <c r="I252" s="50"/>
      <c r="J252" s="49"/>
      <c r="K252" s="8" t="s">
        <v>126</v>
      </c>
      <c r="R252" s="49"/>
      <c r="S252" s="8" t="s">
        <v>92</v>
      </c>
      <c r="Z252" s="49"/>
      <c r="AG252" s="144"/>
      <c r="AH252" s="12"/>
      <c r="AI252" s="12"/>
      <c r="AJ252" s="12"/>
    </row>
    <row r="253" spans="2:36" x14ac:dyDescent="0.25">
      <c r="B253" s="49"/>
      <c r="I253" s="50"/>
      <c r="J253" s="49"/>
      <c r="K253" s="8" t="s">
        <v>127</v>
      </c>
      <c r="R253" s="49"/>
      <c r="S253" s="8" t="s">
        <v>93</v>
      </c>
      <c r="Z253" s="49"/>
      <c r="AG253" s="144"/>
      <c r="AH253" s="12"/>
      <c r="AI253" s="12"/>
      <c r="AJ253" s="12"/>
    </row>
    <row r="254" spans="2:36" x14ac:dyDescent="0.25">
      <c r="B254" s="49"/>
      <c r="I254" s="50"/>
      <c r="J254" s="49"/>
      <c r="K254" s="8" t="s">
        <v>128</v>
      </c>
      <c r="R254" s="49"/>
      <c r="S254" s="8" t="s">
        <v>94</v>
      </c>
      <c r="Z254" s="49"/>
      <c r="AG254" s="144"/>
      <c r="AH254" s="12"/>
      <c r="AI254" s="12"/>
      <c r="AJ254" s="12"/>
    </row>
    <row r="255" spans="2:36" x14ac:dyDescent="0.25">
      <c r="B255" s="49"/>
      <c r="I255" s="50"/>
      <c r="J255" s="49"/>
      <c r="K255" s="8" t="s">
        <v>129</v>
      </c>
      <c r="R255" s="49"/>
      <c r="S255" s="8" t="s">
        <v>95</v>
      </c>
      <c r="Z255" s="49"/>
      <c r="AG255" s="144"/>
      <c r="AH255" s="12"/>
      <c r="AI255" s="12"/>
      <c r="AJ255" s="12"/>
    </row>
    <row r="256" spans="2:36" x14ac:dyDescent="0.25">
      <c r="B256" s="49"/>
      <c r="I256" s="50"/>
      <c r="J256" s="49"/>
      <c r="K256" s="8" t="s">
        <v>130</v>
      </c>
      <c r="R256" s="49"/>
      <c r="S256" s="8" t="s">
        <v>183</v>
      </c>
      <c r="Z256" s="49"/>
      <c r="AG256" s="144"/>
      <c r="AH256" s="12"/>
      <c r="AI256" s="12"/>
      <c r="AJ256" s="12"/>
    </row>
    <row r="257" spans="2:36" x14ac:dyDescent="0.25">
      <c r="B257" s="49"/>
      <c r="I257" s="50"/>
      <c r="J257" s="49"/>
      <c r="R257" s="49"/>
      <c r="Z257" s="49"/>
      <c r="AG257" s="144"/>
      <c r="AH257" s="12"/>
      <c r="AI257" s="12"/>
      <c r="AJ257" s="12"/>
    </row>
    <row r="258" spans="2:36" x14ac:dyDescent="0.25">
      <c r="B258" s="49"/>
      <c r="I258" s="50"/>
      <c r="J258" s="49"/>
      <c r="K258" s="8" t="s">
        <v>739</v>
      </c>
      <c r="R258" s="49"/>
      <c r="S258" s="8" t="s">
        <v>1182</v>
      </c>
      <c r="Z258" s="49"/>
      <c r="AG258" s="144"/>
      <c r="AH258" s="12"/>
      <c r="AI258" s="12"/>
      <c r="AJ258" s="12"/>
    </row>
    <row r="259" spans="2:36" x14ac:dyDescent="0.25">
      <c r="B259" s="49"/>
      <c r="I259" s="50"/>
      <c r="J259" s="49"/>
      <c r="K259" s="8" t="s">
        <v>743</v>
      </c>
      <c r="R259" s="49"/>
      <c r="S259" s="8" t="s">
        <v>1183</v>
      </c>
      <c r="Z259" s="49"/>
      <c r="AG259" s="144"/>
      <c r="AH259" s="12"/>
      <c r="AI259" s="12"/>
      <c r="AJ259" s="12"/>
    </row>
    <row r="260" spans="2:36" x14ac:dyDescent="0.25">
      <c r="B260" s="49"/>
      <c r="I260" s="50"/>
      <c r="J260" s="49"/>
      <c r="K260" s="8" t="s">
        <v>1286</v>
      </c>
      <c r="R260" s="49"/>
      <c r="S260" s="8" t="s">
        <v>1184</v>
      </c>
      <c r="Z260" s="49"/>
      <c r="AG260" s="144"/>
      <c r="AH260" s="12"/>
      <c r="AI260" s="12"/>
      <c r="AJ260" s="12"/>
    </row>
    <row r="261" spans="2:36" x14ac:dyDescent="0.25">
      <c r="B261" s="49"/>
      <c r="I261" s="50"/>
      <c r="J261" s="49"/>
      <c r="K261" s="8" t="s">
        <v>1270</v>
      </c>
      <c r="R261" s="49"/>
      <c r="S261" s="8" t="s">
        <v>1185</v>
      </c>
      <c r="Z261" s="49"/>
      <c r="AG261" s="144"/>
      <c r="AH261" s="12"/>
      <c r="AI261" s="12"/>
      <c r="AJ261" s="12"/>
    </row>
    <row r="262" spans="2:36" x14ac:dyDescent="0.25">
      <c r="B262" s="49"/>
      <c r="I262" s="50"/>
      <c r="J262" s="49"/>
      <c r="K262" s="8" t="s">
        <v>1281</v>
      </c>
      <c r="R262" s="49"/>
      <c r="S262" s="8" t="s">
        <v>1186</v>
      </c>
      <c r="Z262" s="49"/>
      <c r="AG262" s="144"/>
      <c r="AH262" s="12"/>
      <c r="AI262" s="12"/>
      <c r="AJ262" s="12"/>
    </row>
    <row r="263" spans="2:36" x14ac:dyDescent="0.25">
      <c r="B263" s="49"/>
      <c r="I263" s="50"/>
      <c r="J263" s="49"/>
      <c r="K263" s="8" t="s">
        <v>736</v>
      </c>
      <c r="R263" s="49"/>
      <c r="S263" s="8" t="s">
        <v>1187</v>
      </c>
      <c r="Z263" s="49"/>
      <c r="AG263" s="144"/>
      <c r="AH263" s="12"/>
      <c r="AI263" s="12"/>
      <c r="AJ263" s="12"/>
    </row>
    <row r="264" spans="2:36" x14ac:dyDescent="0.25">
      <c r="B264" s="49"/>
      <c r="I264" s="50"/>
      <c r="J264" s="49"/>
      <c r="K264" s="8" t="s">
        <v>737</v>
      </c>
      <c r="R264" s="49"/>
      <c r="S264" s="8" t="s">
        <v>1188</v>
      </c>
      <c r="Z264" s="49"/>
      <c r="AG264" s="144"/>
      <c r="AH264" s="12"/>
      <c r="AI264" s="12"/>
      <c r="AJ264" s="12"/>
    </row>
    <row r="265" spans="2:36" x14ac:dyDescent="0.25">
      <c r="B265" s="49"/>
      <c r="I265" s="50"/>
      <c r="J265" s="49"/>
      <c r="K265" s="8" t="s">
        <v>722</v>
      </c>
      <c r="R265" s="49"/>
      <c r="S265" s="8" t="s">
        <v>1189</v>
      </c>
      <c r="Z265" s="49"/>
      <c r="AG265" s="144"/>
      <c r="AH265" s="12"/>
      <c r="AI265" s="12"/>
      <c r="AJ265" s="12"/>
    </row>
    <row r="266" spans="2:36" x14ac:dyDescent="0.25">
      <c r="B266" s="49"/>
      <c r="I266" s="50"/>
      <c r="J266" s="49"/>
      <c r="K266" s="8" t="s">
        <v>740</v>
      </c>
      <c r="R266" s="49"/>
      <c r="S266" s="8" t="s">
        <v>1190</v>
      </c>
      <c r="Z266" s="49"/>
      <c r="AG266" s="144"/>
      <c r="AH266" s="12"/>
      <c r="AI266" s="12"/>
      <c r="AJ266" s="12"/>
    </row>
    <row r="267" spans="2:36" x14ac:dyDescent="0.25">
      <c r="B267" s="49"/>
      <c r="H267" s="12"/>
      <c r="I267" s="50"/>
      <c r="J267" s="49"/>
      <c r="K267" s="8" t="s">
        <v>723</v>
      </c>
      <c r="R267" s="49"/>
      <c r="Z267" s="49"/>
      <c r="AG267" s="144"/>
      <c r="AH267" s="12"/>
      <c r="AI267" s="12"/>
      <c r="AJ267" s="12"/>
    </row>
    <row r="268" spans="2:36" x14ac:dyDescent="0.25">
      <c r="B268" s="49"/>
      <c r="H268" s="12"/>
      <c r="I268" s="50"/>
      <c r="J268" s="49"/>
      <c r="K268" s="8" t="s">
        <v>724</v>
      </c>
      <c r="R268" s="49"/>
      <c r="S268" s="8" t="s">
        <v>214</v>
      </c>
      <c r="Z268" s="49"/>
      <c r="AG268" s="144"/>
      <c r="AH268" s="12"/>
      <c r="AI268" s="12"/>
      <c r="AJ268" s="12"/>
    </row>
    <row r="269" spans="2:36" x14ac:dyDescent="0.25">
      <c r="B269" s="49"/>
      <c r="H269" s="12"/>
      <c r="I269" s="50"/>
      <c r="J269" s="49"/>
      <c r="K269" s="8" t="s">
        <v>725</v>
      </c>
      <c r="R269" s="49"/>
      <c r="S269" s="8" t="s">
        <v>211</v>
      </c>
      <c r="Z269" s="49"/>
      <c r="AG269" s="144"/>
      <c r="AH269" s="12"/>
      <c r="AI269" s="12"/>
      <c r="AJ269" s="12"/>
    </row>
    <row r="270" spans="2:36" x14ac:dyDescent="0.25">
      <c r="B270" s="49"/>
      <c r="H270" s="12"/>
      <c r="I270" s="50"/>
      <c r="J270" s="49"/>
      <c r="K270" s="8" t="s">
        <v>744</v>
      </c>
      <c r="R270" s="49"/>
      <c r="S270" s="8" t="s">
        <v>212</v>
      </c>
      <c r="Z270" s="49"/>
      <c r="AG270" s="144"/>
      <c r="AH270" s="12"/>
      <c r="AI270" s="12"/>
      <c r="AJ270" s="12"/>
    </row>
    <row r="271" spans="2:36" x14ac:dyDescent="0.25">
      <c r="B271" s="49"/>
      <c r="H271" s="12"/>
      <c r="I271" s="50"/>
      <c r="J271" s="49"/>
      <c r="K271" s="8" t="s">
        <v>745</v>
      </c>
      <c r="R271" s="49"/>
      <c r="S271" s="8" t="s">
        <v>213</v>
      </c>
      <c r="Z271" s="49"/>
      <c r="AG271" s="144"/>
      <c r="AH271" s="12"/>
      <c r="AI271" s="12"/>
      <c r="AJ271" s="12"/>
    </row>
    <row r="272" spans="2:36" x14ac:dyDescent="0.25">
      <c r="B272" s="49"/>
      <c r="H272" s="12"/>
      <c r="I272" s="50"/>
      <c r="J272" s="49"/>
      <c r="K272" s="8" t="s">
        <v>746</v>
      </c>
      <c r="R272" s="49"/>
      <c r="Z272" s="49"/>
      <c r="AG272" s="144"/>
      <c r="AH272" s="12"/>
      <c r="AI272" s="12"/>
      <c r="AJ272" s="12"/>
    </row>
    <row r="273" spans="2:36" x14ac:dyDescent="0.25">
      <c r="B273" s="49"/>
      <c r="H273" s="12"/>
      <c r="I273" s="50"/>
      <c r="J273" s="49"/>
      <c r="K273" s="8" t="s">
        <v>747</v>
      </c>
      <c r="R273" s="49"/>
      <c r="S273" s="8" t="s">
        <v>1191</v>
      </c>
      <c r="Z273" s="49"/>
      <c r="AG273" s="144"/>
      <c r="AH273" s="12"/>
      <c r="AI273" s="12"/>
      <c r="AJ273" s="12"/>
    </row>
    <row r="274" spans="2:36" x14ac:dyDescent="0.25">
      <c r="B274" s="49"/>
      <c r="H274" s="12"/>
      <c r="I274" s="50"/>
      <c r="J274" s="49"/>
      <c r="K274" s="8" t="s">
        <v>726</v>
      </c>
      <c r="R274" s="49"/>
      <c r="S274" s="8" t="s">
        <v>1192</v>
      </c>
      <c r="Z274" s="49"/>
      <c r="AG274" s="144"/>
      <c r="AH274" s="12"/>
      <c r="AI274" s="12"/>
      <c r="AJ274" s="12"/>
    </row>
    <row r="275" spans="2:36" x14ac:dyDescent="0.25">
      <c r="B275" s="49"/>
      <c r="H275" s="12"/>
      <c r="I275" s="50"/>
      <c r="J275" s="49"/>
      <c r="K275" s="8" t="s">
        <v>727</v>
      </c>
      <c r="R275" s="49"/>
      <c r="S275" s="8" t="s">
        <v>874</v>
      </c>
      <c r="Z275" s="49"/>
      <c r="AG275" s="144"/>
      <c r="AH275" s="12"/>
      <c r="AI275" s="12"/>
      <c r="AJ275" s="12"/>
    </row>
    <row r="276" spans="2:36" x14ac:dyDescent="0.25">
      <c r="B276" s="49"/>
      <c r="I276" s="50"/>
      <c r="J276" s="49"/>
      <c r="K276" s="8" t="s">
        <v>728</v>
      </c>
      <c r="R276" s="49"/>
      <c r="Z276" s="49"/>
      <c r="AG276" s="144"/>
      <c r="AH276" s="12"/>
      <c r="AI276" s="12"/>
      <c r="AJ276" s="12"/>
    </row>
    <row r="277" spans="2:36" x14ac:dyDescent="0.25">
      <c r="B277" s="49"/>
      <c r="I277" s="50"/>
      <c r="J277" s="49"/>
      <c r="K277" s="8" t="s">
        <v>729</v>
      </c>
      <c r="R277" s="49"/>
      <c r="S277" s="8" t="s">
        <v>1193</v>
      </c>
      <c r="Z277" s="49"/>
      <c r="AG277" s="144"/>
      <c r="AH277" s="12"/>
      <c r="AI277" s="12"/>
      <c r="AJ277" s="12"/>
    </row>
    <row r="278" spans="2:36" x14ac:dyDescent="0.25">
      <c r="B278" s="49"/>
      <c r="I278" s="50"/>
      <c r="J278" s="49"/>
      <c r="K278" s="8" t="s">
        <v>730</v>
      </c>
      <c r="R278" s="49"/>
      <c r="S278" s="8" t="s">
        <v>1194</v>
      </c>
      <c r="Z278" s="49"/>
      <c r="AG278" s="144"/>
      <c r="AH278" s="12"/>
      <c r="AI278" s="12"/>
      <c r="AJ278" s="12"/>
    </row>
    <row r="279" spans="2:36" x14ac:dyDescent="0.25">
      <c r="B279" s="49"/>
      <c r="I279" s="50"/>
      <c r="J279" s="49"/>
      <c r="K279" s="8" t="s">
        <v>731</v>
      </c>
      <c r="R279" s="49"/>
      <c r="S279" s="8" t="s">
        <v>1195</v>
      </c>
      <c r="Z279" s="49"/>
      <c r="AG279" s="144"/>
      <c r="AH279" s="12"/>
      <c r="AI279" s="12"/>
      <c r="AJ279" s="12"/>
    </row>
    <row r="280" spans="2:36" x14ac:dyDescent="0.25">
      <c r="B280" s="49"/>
      <c r="I280" s="50"/>
      <c r="J280" s="49"/>
      <c r="K280" s="8" t="s">
        <v>738</v>
      </c>
      <c r="Q280" s="12"/>
      <c r="R280" s="49"/>
      <c r="Z280" s="49"/>
      <c r="AG280" s="144"/>
      <c r="AH280" s="12"/>
      <c r="AI280" s="12"/>
      <c r="AJ280" s="12"/>
    </row>
    <row r="281" spans="2:36" x14ac:dyDescent="0.25">
      <c r="B281" s="49"/>
      <c r="I281" s="50"/>
      <c r="J281" s="49"/>
      <c r="K281" s="8" t="s">
        <v>732</v>
      </c>
      <c r="Q281" s="12"/>
      <c r="R281" s="49"/>
      <c r="S281" s="8" t="s">
        <v>1196</v>
      </c>
      <c r="Z281" s="49"/>
      <c r="AG281" s="144"/>
      <c r="AH281" s="12"/>
      <c r="AI281" s="12"/>
      <c r="AJ281" s="12"/>
    </row>
    <row r="282" spans="2:36" x14ac:dyDescent="0.25">
      <c r="B282" s="49"/>
      <c r="I282" s="50"/>
      <c r="J282" s="49"/>
      <c r="K282" s="8" t="s">
        <v>733</v>
      </c>
      <c r="Q282" s="12"/>
      <c r="R282" s="49"/>
      <c r="S282" s="8" t="s">
        <v>1197</v>
      </c>
      <c r="Z282" s="49"/>
      <c r="AG282" s="144"/>
      <c r="AH282" s="12"/>
      <c r="AI282" s="12"/>
      <c r="AJ282" s="12"/>
    </row>
    <row r="283" spans="2:36" x14ac:dyDescent="0.25">
      <c r="B283" s="49"/>
      <c r="I283" s="50"/>
      <c r="J283" s="49"/>
      <c r="K283" s="8" t="s">
        <v>741</v>
      </c>
      <c r="Q283" s="12"/>
      <c r="R283" s="49"/>
      <c r="S283" s="8" t="s">
        <v>1198</v>
      </c>
      <c r="Z283" s="49"/>
      <c r="AG283" s="144"/>
      <c r="AH283" s="12"/>
      <c r="AI283" s="12"/>
      <c r="AJ283" s="12"/>
    </row>
    <row r="284" spans="2:36" x14ac:dyDescent="0.25">
      <c r="B284" s="49"/>
      <c r="I284" s="50"/>
      <c r="J284" s="49"/>
      <c r="K284" s="8" t="s">
        <v>748</v>
      </c>
      <c r="Q284" s="12"/>
      <c r="R284" s="49"/>
      <c r="Z284" s="49"/>
      <c r="AG284" s="144"/>
      <c r="AH284" s="12"/>
      <c r="AI284" s="12"/>
      <c r="AJ284" s="12"/>
    </row>
    <row r="285" spans="2:36" x14ac:dyDescent="0.25">
      <c r="B285" s="49"/>
      <c r="I285" s="50"/>
      <c r="J285" s="49"/>
      <c r="K285" s="8" t="s">
        <v>749</v>
      </c>
      <c r="Q285" s="12"/>
      <c r="R285" s="49"/>
      <c r="S285" s="8" t="s">
        <v>1199</v>
      </c>
      <c r="Z285" s="49"/>
      <c r="AG285" s="144"/>
      <c r="AH285" s="12"/>
      <c r="AI285" s="12"/>
      <c r="AJ285" s="12"/>
    </row>
    <row r="286" spans="2:36" x14ac:dyDescent="0.25">
      <c r="B286" s="49"/>
      <c r="I286" s="50"/>
      <c r="J286" s="49"/>
      <c r="K286" s="8" t="s">
        <v>742</v>
      </c>
      <c r="Q286" s="12"/>
      <c r="R286" s="49"/>
      <c r="S286" s="8" t="s">
        <v>1200</v>
      </c>
      <c r="Z286" s="49"/>
      <c r="AG286" s="144"/>
      <c r="AH286" s="12"/>
      <c r="AI286" s="12"/>
      <c r="AJ286" s="12"/>
    </row>
    <row r="287" spans="2:36" x14ac:dyDescent="0.25">
      <c r="B287" s="49"/>
      <c r="I287" s="50"/>
      <c r="J287" s="49"/>
      <c r="K287" s="8" t="s">
        <v>734</v>
      </c>
      <c r="Q287" s="12"/>
      <c r="R287" s="49"/>
      <c r="S287" s="8" t="s">
        <v>1201</v>
      </c>
      <c r="Z287" s="49"/>
      <c r="AG287" s="144"/>
      <c r="AH287" s="12"/>
      <c r="AI287" s="12"/>
      <c r="AJ287" s="12"/>
    </row>
    <row r="288" spans="2:36" x14ac:dyDescent="0.25">
      <c r="B288" s="49"/>
      <c r="I288" s="50"/>
      <c r="J288" s="49"/>
      <c r="K288" s="8" t="s">
        <v>735</v>
      </c>
      <c r="R288" s="49"/>
      <c r="S288" s="8" t="s">
        <v>1202</v>
      </c>
      <c r="Z288" s="49"/>
      <c r="AG288" s="144"/>
      <c r="AH288" s="12"/>
      <c r="AI288" s="12"/>
      <c r="AJ288" s="12"/>
    </row>
    <row r="289" spans="2:36" x14ac:dyDescent="0.25">
      <c r="B289" s="49"/>
      <c r="I289" s="144"/>
      <c r="J289" s="49"/>
      <c r="R289" s="49"/>
      <c r="S289" s="8" t="s">
        <v>1203</v>
      </c>
      <c r="Z289" s="49"/>
      <c r="AG289" s="144"/>
      <c r="AH289" s="12"/>
      <c r="AI289" s="12"/>
      <c r="AJ289" s="12"/>
    </row>
    <row r="290" spans="2:36" x14ac:dyDescent="0.25">
      <c r="B290" s="49"/>
      <c r="I290" s="144"/>
      <c r="J290" s="49"/>
      <c r="K290" s="8" t="s">
        <v>619</v>
      </c>
      <c r="R290" s="49"/>
      <c r="S290" s="8" t="s">
        <v>1204</v>
      </c>
      <c r="Z290" s="49"/>
      <c r="AG290" s="144"/>
      <c r="AH290" s="12"/>
      <c r="AI290" s="12"/>
      <c r="AJ290" s="12"/>
    </row>
    <row r="291" spans="2:36" x14ac:dyDescent="0.25">
      <c r="B291" s="49"/>
      <c r="I291" s="144"/>
      <c r="J291" s="49"/>
      <c r="K291" s="8" t="s">
        <v>620</v>
      </c>
      <c r="R291" s="49"/>
      <c r="S291" s="8" t="s">
        <v>1205</v>
      </c>
      <c r="Z291" s="49"/>
      <c r="AG291" s="144"/>
      <c r="AH291" s="12"/>
      <c r="AI291" s="12"/>
      <c r="AJ291" s="12"/>
    </row>
    <row r="292" spans="2:36" x14ac:dyDescent="0.25">
      <c r="B292" s="49"/>
      <c r="I292" s="144"/>
      <c r="J292" s="49"/>
      <c r="K292" s="8" t="s">
        <v>607</v>
      </c>
      <c r="R292" s="49"/>
      <c r="S292" s="8" t="s">
        <v>1206</v>
      </c>
      <c r="Z292" s="49"/>
      <c r="AG292" s="144"/>
      <c r="AH292" s="12"/>
      <c r="AI292" s="12"/>
      <c r="AJ292" s="12"/>
    </row>
    <row r="293" spans="2:36" x14ac:dyDescent="0.25">
      <c r="B293" s="49"/>
      <c r="I293" s="144"/>
      <c r="J293" s="49"/>
      <c r="K293" s="8" t="s">
        <v>608</v>
      </c>
      <c r="R293" s="49"/>
      <c r="S293" s="8" t="s">
        <v>1207</v>
      </c>
      <c r="Z293" s="49"/>
      <c r="AG293" s="144"/>
      <c r="AH293" s="12"/>
      <c r="AI293" s="12"/>
      <c r="AJ293" s="12"/>
    </row>
    <row r="294" spans="2:36" x14ac:dyDescent="0.25">
      <c r="B294" s="49"/>
      <c r="I294" s="144"/>
      <c r="J294" s="49"/>
      <c r="K294" s="8" t="s">
        <v>609</v>
      </c>
      <c r="R294" s="49"/>
      <c r="S294" s="8" t="s">
        <v>1208</v>
      </c>
      <c r="Z294" s="49"/>
      <c r="AG294" s="144"/>
      <c r="AH294" s="12"/>
      <c r="AI294" s="12"/>
      <c r="AJ294" s="12"/>
    </row>
    <row r="295" spans="2:36" x14ac:dyDescent="0.25">
      <c r="B295" s="49"/>
      <c r="I295" s="144"/>
      <c r="J295" s="49"/>
      <c r="K295" s="8" t="s">
        <v>610</v>
      </c>
      <c r="R295" s="49"/>
      <c r="X295" s="12"/>
      <c r="Z295" s="49"/>
      <c r="AG295" s="144"/>
      <c r="AH295" s="12"/>
      <c r="AI295" s="12"/>
      <c r="AJ295" s="12"/>
    </row>
    <row r="296" spans="2:36" x14ac:dyDescent="0.25">
      <c r="B296" s="49"/>
      <c r="I296" s="144"/>
      <c r="J296" s="49"/>
      <c r="K296" s="8" t="s">
        <v>611</v>
      </c>
      <c r="R296" s="49"/>
      <c r="S296" s="8" t="s">
        <v>383</v>
      </c>
      <c r="Z296" s="49"/>
      <c r="AG296" s="144"/>
      <c r="AH296" s="12"/>
      <c r="AI296" s="12"/>
      <c r="AJ296" s="12"/>
    </row>
    <row r="297" spans="2:36" x14ac:dyDescent="0.25">
      <c r="B297" s="49"/>
      <c r="I297" s="50"/>
      <c r="J297" s="49"/>
      <c r="K297" s="8" t="s">
        <v>614</v>
      </c>
      <c r="R297" s="49"/>
      <c r="S297" s="8" t="s">
        <v>384</v>
      </c>
      <c r="Z297" s="49"/>
      <c r="AG297" s="144"/>
      <c r="AH297" s="12"/>
      <c r="AI297" s="12"/>
      <c r="AJ297" s="12"/>
    </row>
    <row r="298" spans="2:36" x14ac:dyDescent="0.25">
      <c r="B298" s="49"/>
      <c r="I298" s="50"/>
      <c r="J298" s="49"/>
      <c r="K298" s="8" t="s">
        <v>612</v>
      </c>
      <c r="R298" s="49"/>
      <c r="S298" s="8" t="s">
        <v>385</v>
      </c>
      <c r="Z298" s="49"/>
      <c r="AG298" s="144"/>
      <c r="AH298" s="12"/>
      <c r="AI298" s="12"/>
      <c r="AJ298" s="12"/>
    </row>
    <row r="299" spans="2:36" x14ac:dyDescent="0.25">
      <c r="B299" s="49"/>
      <c r="I299" s="50"/>
      <c r="J299" s="49"/>
      <c r="K299" s="8" t="s">
        <v>1273</v>
      </c>
      <c r="R299" s="49"/>
      <c r="Z299" s="49"/>
      <c r="AG299" s="144"/>
      <c r="AH299" s="12"/>
      <c r="AI299" s="12"/>
      <c r="AJ299" s="12"/>
    </row>
    <row r="300" spans="2:36" x14ac:dyDescent="0.25">
      <c r="B300" s="49"/>
      <c r="I300" s="50"/>
      <c r="J300" s="49"/>
      <c r="K300" s="8" t="s">
        <v>1274</v>
      </c>
      <c r="R300" s="49"/>
      <c r="S300" s="8" t="s">
        <v>115</v>
      </c>
      <c r="Z300" s="49"/>
      <c r="AG300" s="144"/>
      <c r="AH300" s="12"/>
      <c r="AI300" s="12"/>
      <c r="AJ300" s="12"/>
    </row>
    <row r="301" spans="2:36" x14ac:dyDescent="0.25">
      <c r="B301" s="49"/>
      <c r="I301" s="50"/>
      <c r="J301" s="49"/>
      <c r="K301" s="8" t="s">
        <v>1275</v>
      </c>
      <c r="R301" s="49"/>
      <c r="S301" s="8" t="s">
        <v>110</v>
      </c>
      <c r="W301" s="12"/>
      <c r="X301" s="12"/>
      <c r="Z301" s="49"/>
      <c r="AG301" s="144"/>
    </row>
    <row r="302" spans="2:36" x14ac:dyDescent="0.25">
      <c r="B302" s="49"/>
      <c r="I302" s="50"/>
      <c r="J302" s="49"/>
      <c r="K302" s="8" t="s">
        <v>613</v>
      </c>
      <c r="R302" s="49"/>
      <c r="S302" s="8" t="s">
        <v>111</v>
      </c>
      <c r="W302" s="12"/>
      <c r="X302" s="12"/>
      <c r="Z302" s="49"/>
      <c r="AG302" s="144"/>
    </row>
    <row r="303" spans="2:36" x14ac:dyDescent="0.25">
      <c r="B303" s="49"/>
      <c r="I303" s="50"/>
      <c r="J303" s="49"/>
      <c r="K303" s="8" t="s">
        <v>615</v>
      </c>
      <c r="R303" s="49"/>
      <c r="S303" s="8" t="s">
        <v>114</v>
      </c>
      <c r="W303" s="12"/>
      <c r="X303" s="12"/>
      <c r="Z303" s="49"/>
      <c r="AG303" s="144"/>
    </row>
    <row r="304" spans="2:36" x14ac:dyDescent="0.25">
      <c r="B304" s="49"/>
      <c r="I304" s="50"/>
      <c r="J304" s="49"/>
      <c r="K304" s="8" t="s">
        <v>617</v>
      </c>
      <c r="R304" s="49"/>
      <c r="S304" s="8" t="s">
        <v>112</v>
      </c>
      <c r="W304" s="12"/>
      <c r="X304" s="12"/>
      <c r="Z304" s="49"/>
      <c r="AG304" s="144"/>
    </row>
    <row r="305" spans="2:33" x14ac:dyDescent="0.25">
      <c r="B305" s="49"/>
      <c r="I305" s="50"/>
      <c r="J305" s="49"/>
      <c r="K305" s="8" t="s">
        <v>618</v>
      </c>
      <c r="R305" s="49"/>
      <c r="S305" s="8" t="s">
        <v>113</v>
      </c>
      <c r="W305" s="12"/>
      <c r="X305" s="12"/>
      <c r="Z305" s="49"/>
      <c r="AG305" s="144"/>
    </row>
    <row r="306" spans="2:33" x14ac:dyDescent="0.25">
      <c r="B306" s="49"/>
      <c r="I306" s="50"/>
      <c r="J306" s="49"/>
      <c r="K306" s="8" t="s">
        <v>616</v>
      </c>
      <c r="R306" s="49"/>
      <c r="Z306" s="49"/>
      <c r="AG306" s="144"/>
    </row>
    <row r="307" spans="2:33" x14ac:dyDescent="0.25">
      <c r="B307" s="49"/>
      <c r="I307" s="50"/>
      <c r="J307" s="49"/>
      <c r="R307" s="49"/>
      <c r="S307" s="8" t="s">
        <v>281</v>
      </c>
      <c r="Z307" s="49"/>
      <c r="AG307" s="144"/>
    </row>
    <row r="308" spans="2:33" x14ac:dyDescent="0.25">
      <c r="B308" s="49"/>
      <c r="I308" s="50"/>
      <c r="J308" s="49"/>
      <c r="K308" s="8" t="s">
        <v>1282</v>
      </c>
      <c r="R308" s="49"/>
      <c r="S308" s="8" t="s">
        <v>285</v>
      </c>
      <c r="Z308" s="49"/>
      <c r="AG308" s="144"/>
    </row>
    <row r="309" spans="2:33" x14ac:dyDescent="0.25">
      <c r="B309" s="49"/>
      <c r="I309" s="50"/>
      <c r="J309" s="49"/>
      <c r="K309" s="8" t="s">
        <v>521</v>
      </c>
      <c r="R309" s="49"/>
      <c r="S309" s="8" t="s">
        <v>277</v>
      </c>
      <c r="Z309" s="49"/>
      <c r="AG309" s="144"/>
    </row>
    <row r="310" spans="2:33" x14ac:dyDescent="0.25">
      <c r="B310" s="49"/>
      <c r="I310" s="50"/>
      <c r="J310" s="49"/>
      <c r="K310" s="8" t="s">
        <v>522</v>
      </c>
      <c r="R310" s="49"/>
      <c r="S310" s="8" t="s">
        <v>282</v>
      </c>
      <c r="Z310" s="49"/>
      <c r="AG310" s="144"/>
    </row>
    <row r="311" spans="2:33" x14ac:dyDescent="0.25">
      <c r="B311" s="49"/>
      <c r="I311" s="50"/>
      <c r="J311" s="49"/>
      <c r="K311" s="8" t="s">
        <v>523</v>
      </c>
      <c r="R311" s="49"/>
      <c r="S311" s="8" t="s">
        <v>280</v>
      </c>
      <c r="Z311" s="49"/>
      <c r="AG311" s="144"/>
    </row>
    <row r="312" spans="2:33" x14ac:dyDescent="0.25">
      <c r="B312" s="49"/>
      <c r="I312" s="50"/>
      <c r="J312" s="49"/>
      <c r="K312" s="8" t="s">
        <v>524</v>
      </c>
      <c r="R312" s="49"/>
      <c r="S312" s="11" t="s">
        <v>283</v>
      </c>
      <c r="T312" s="11"/>
      <c r="U312" s="11"/>
      <c r="V312" s="11"/>
      <c r="W312" s="11"/>
      <c r="X312" s="11"/>
      <c r="Z312" s="49"/>
      <c r="AG312" s="144"/>
    </row>
    <row r="313" spans="2:33" x14ac:dyDescent="0.25">
      <c r="B313" s="49"/>
      <c r="I313" s="50"/>
      <c r="J313" s="49"/>
      <c r="K313" s="8" t="s">
        <v>525</v>
      </c>
      <c r="R313" s="49"/>
      <c r="S313" s="11" t="s">
        <v>278</v>
      </c>
      <c r="T313" s="11"/>
      <c r="U313" s="11"/>
      <c r="V313" s="11"/>
      <c r="W313" s="11"/>
      <c r="X313" s="11"/>
      <c r="Z313" s="49"/>
      <c r="AG313" s="144"/>
    </row>
    <row r="314" spans="2:33" x14ac:dyDescent="0.25">
      <c r="B314" s="49"/>
      <c r="I314" s="50"/>
      <c r="J314" s="49"/>
      <c r="K314" s="8" t="s">
        <v>526</v>
      </c>
      <c r="R314" s="49"/>
      <c r="S314" s="11" t="s">
        <v>284</v>
      </c>
      <c r="T314" s="11"/>
      <c r="U314" s="11"/>
      <c r="V314" s="11"/>
      <c r="W314" s="11"/>
      <c r="X314" s="11"/>
      <c r="Z314" s="49"/>
      <c r="AG314" s="144"/>
    </row>
    <row r="315" spans="2:33" x14ac:dyDescent="0.25">
      <c r="B315" s="49"/>
      <c r="I315" s="50"/>
      <c r="J315" s="49"/>
      <c r="K315" s="8" t="s">
        <v>527</v>
      </c>
      <c r="R315" s="49"/>
      <c r="S315" s="11" t="s">
        <v>279</v>
      </c>
      <c r="T315" s="11"/>
      <c r="U315" s="11"/>
      <c r="V315" s="11"/>
      <c r="W315" s="11"/>
      <c r="X315" s="11"/>
      <c r="Z315" s="49"/>
      <c r="AG315" s="144"/>
    </row>
    <row r="316" spans="2:33" x14ac:dyDescent="0.25">
      <c r="B316" s="49"/>
      <c r="I316" s="50"/>
      <c r="J316" s="49"/>
      <c r="K316" s="8" t="s">
        <v>1280</v>
      </c>
      <c r="R316" s="49"/>
      <c r="S316" s="11"/>
      <c r="T316" s="11"/>
      <c r="U316" s="11"/>
      <c r="V316" s="11"/>
      <c r="W316" s="11"/>
      <c r="X316" s="11"/>
      <c r="Z316" s="49"/>
      <c r="AG316" s="144"/>
    </row>
    <row r="317" spans="2:33" x14ac:dyDescent="0.25">
      <c r="B317" s="49"/>
      <c r="I317" s="50"/>
      <c r="J317" s="49"/>
      <c r="K317" s="8" t="s">
        <v>528</v>
      </c>
      <c r="R317" s="49"/>
      <c r="S317" s="8" t="s">
        <v>251</v>
      </c>
      <c r="Z317" s="49"/>
      <c r="AG317" s="144"/>
    </row>
    <row r="318" spans="2:33" x14ac:dyDescent="0.25">
      <c r="B318" s="49"/>
      <c r="I318" s="50"/>
      <c r="J318" s="49"/>
      <c r="K318" s="8" t="s">
        <v>1269</v>
      </c>
      <c r="R318" s="49"/>
      <c r="S318" s="8" t="s">
        <v>252</v>
      </c>
      <c r="Z318" s="49"/>
      <c r="AG318" s="144"/>
    </row>
    <row r="319" spans="2:33" x14ac:dyDescent="0.25">
      <c r="B319" s="49"/>
      <c r="I319" s="50"/>
      <c r="J319" s="49"/>
      <c r="K319" s="8" t="s">
        <v>529</v>
      </c>
      <c r="R319" s="49"/>
      <c r="S319" s="8" t="s">
        <v>249</v>
      </c>
      <c r="Z319" s="49"/>
      <c r="AG319" s="50"/>
    </row>
    <row r="320" spans="2:33" x14ac:dyDescent="0.25">
      <c r="B320" s="49"/>
      <c r="I320" s="50"/>
      <c r="J320" s="49"/>
      <c r="K320" s="8" t="s">
        <v>530</v>
      </c>
      <c r="R320" s="49"/>
      <c r="S320" s="8" t="s">
        <v>250</v>
      </c>
      <c r="Z320" s="49"/>
      <c r="AG320" s="50"/>
    </row>
    <row r="321" spans="2:33" x14ac:dyDescent="0.25">
      <c r="B321" s="49"/>
      <c r="I321" s="50"/>
      <c r="J321" s="49"/>
      <c r="K321" s="8" t="s">
        <v>531</v>
      </c>
      <c r="R321" s="49"/>
      <c r="S321" s="8" t="s">
        <v>253</v>
      </c>
      <c r="Z321" s="49"/>
      <c r="AG321" s="50"/>
    </row>
    <row r="322" spans="2:33" x14ac:dyDescent="0.25">
      <c r="B322" s="49"/>
      <c r="I322" s="50"/>
      <c r="J322" s="49"/>
      <c r="K322" s="8" t="s">
        <v>532</v>
      </c>
      <c r="R322" s="49"/>
      <c r="S322" s="8" t="s">
        <v>262</v>
      </c>
      <c r="Z322" s="49"/>
      <c r="AG322" s="50"/>
    </row>
    <row r="323" spans="2:33" x14ac:dyDescent="0.25">
      <c r="B323" s="49"/>
      <c r="I323" s="50"/>
      <c r="J323" s="49"/>
      <c r="K323" s="8" t="s">
        <v>533</v>
      </c>
      <c r="R323" s="49"/>
      <c r="S323" s="8" t="s">
        <v>254</v>
      </c>
      <c r="Z323" s="49"/>
      <c r="AG323" s="50"/>
    </row>
    <row r="324" spans="2:33" x14ac:dyDescent="0.25">
      <c r="B324" s="49"/>
      <c r="I324" s="50"/>
      <c r="J324" s="49"/>
      <c r="R324" s="49"/>
      <c r="S324" s="8" t="s">
        <v>255</v>
      </c>
      <c r="Z324" s="49"/>
      <c r="AG324" s="50"/>
    </row>
    <row r="325" spans="2:33" x14ac:dyDescent="0.25">
      <c r="B325" s="49"/>
      <c r="I325" s="50"/>
      <c r="J325" s="49"/>
      <c r="K325" s="8" t="s">
        <v>648</v>
      </c>
      <c r="R325" s="49"/>
      <c r="S325" s="8" t="s">
        <v>256</v>
      </c>
      <c r="Z325" s="49"/>
      <c r="AG325" s="50"/>
    </row>
    <row r="326" spans="2:33" x14ac:dyDescent="0.25">
      <c r="B326" s="49"/>
      <c r="I326" s="50"/>
      <c r="J326" s="49"/>
      <c r="K326" s="8" t="s">
        <v>642</v>
      </c>
      <c r="R326" s="49"/>
      <c r="S326" s="8" t="s">
        <v>257</v>
      </c>
      <c r="Z326" s="49"/>
      <c r="AG326" s="50"/>
    </row>
    <row r="327" spans="2:33" x14ac:dyDescent="0.25">
      <c r="B327" s="49"/>
      <c r="I327" s="50"/>
      <c r="J327" s="49"/>
      <c r="K327" s="8" t="s">
        <v>1267</v>
      </c>
      <c r="R327" s="49"/>
      <c r="S327" s="8" t="s">
        <v>258</v>
      </c>
      <c r="Z327" s="49"/>
      <c r="AG327" s="50"/>
    </row>
    <row r="328" spans="2:33" x14ac:dyDescent="0.25">
      <c r="B328" s="49"/>
      <c r="I328" s="50"/>
      <c r="J328" s="49"/>
      <c r="K328" s="8" t="s">
        <v>643</v>
      </c>
      <c r="R328" s="49"/>
      <c r="S328" s="8" t="s">
        <v>263</v>
      </c>
      <c r="Z328" s="49"/>
      <c r="AG328" s="50"/>
    </row>
    <row r="329" spans="2:33" x14ac:dyDescent="0.25">
      <c r="B329" s="49"/>
      <c r="I329" s="50"/>
      <c r="J329" s="49"/>
      <c r="K329" s="8" t="s">
        <v>644</v>
      </c>
      <c r="R329" s="49"/>
      <c r="S329" s="8" t="s">
        <v>259</v>
      </c>
      <c r="Z329" s="49"/>
      <c r="AG329" s="50"/>
    </row>
    <row r="330" spans="2:33" x14ac:dyDescent="0.25">
      <c r="B330" s="49"/>
      <c r="I330" s="50"/>
      <c r="J330" s="49"/>
      <c r="K330" s="8" t="s">
        <v>645</v>
      </c>
      <c r="R330" s="49"/>
      <c r="S330" s="8" t="s">
        <v>260</v>
      </c>
      <c r="Z330" s="49"/>
      <c r="AG330" s="50"/>
    </row>
    <row r="331" spans="2:33" x14ac:dyDescent="0.25">
      <c r="B331" s="49"/>
      <c r="I331" s="50"/>
      <c r="J331" s="49"/>
      <c r="K331" s="8" t="s">
        <v>646</v>
      </c>
      <c r="R331" s="49"/>
      <c r="S331" s="8" t="s">
        <v>261</v>
      </c>
      <c r="Z331" s="49"/>
      <c r="AG331" s="50"/>
    </row>
    <row r="332" spans="2:33" x14ac:dyDescent="0.25">
      <c r="B332" s="49"/>
      <c r="I332" s="50"/>
      <c r="J332" s="49"/>
      <c r="K332" s="8" t="s">
        <v>647</v>
      </c>
      <c r="R332" s="49"/>
      <c r="S332" s="8" t="s">
        <v>264</v>
      </c>
      <c r="Z332" s="49"/>
      <c r="AG332" s="50"/>
    </row>
    <row r="333" spans="2:33" x14ac:dyDescent="0.25">
      <c r="B333" s="49"/>
      <c r="I333" s="50"/>
      <c r="J333" s="49"/>
      <c r="R333" s="49"/>
      <c r="S333" s="8" t="s">
        <v>45</v>
      </c>
      <c r="Z333" s="49"/>
      <c r="AG333" s="50"/>
    </row>
    <row r="334" spans="2:33" x14ac:dyDescent="0.25">
      <c r="B334" s="49"/>
      <c r="I334" s="50"/>
      <c r="J334" s="49"/>
      <c r="K334" s="8" t="s">
        <v>648</v>
      </c>
      <c r="R334" s="49"/>
      <c r="Z334" s="49"/>
      <c r="AG334" s="50"/>
    </row>
    <row r="335" spans="2:33" x14ac:dyDescent="0.25">
      <c r="B335" s="49"/>
      <c r="I335" s="50"/>
      <c r="J335" s="49"/>
      <c r="K335" s="8" t="s">
        <v>713</v>
      </c>
      <c r="R335" s="49"/>
      <c r="S335" s="8" t="s">
        <v>1209</v>
      </c>
      <c r="Z335" s="49"/>
      <c r="AG335" s="50"/>
    </row>
    <row r="336" spans="2:33" x14ac:dyDescent="0.25">
      <c r="B336" s="49"/>
      <c r="I336" s="50"/>
      <c r="J336" s="49"/>
      <c r="K336" s="8" t="s">
        <v>700</v>
      </c>
      <c r="R336" s="49"/>
      <c r="S336" s="8" t="s">
        <v>1210</v>
      </c>
      <c r="Z336" s="49"/>
      <c r="AG336" s="50"/>
    </row>
    <row r="337" spans="2:33" x14ac:dyDescent="0.25">
      <c r="B337" s="49"/>
      <c r="I337" s="50"/>
      <c r="J337" s="49"/>
      <c r="K337" s="8" t="s">
        <v>702</v>
      </c>
      <c r="R337" s="49"/>
      <c r="S337" s="8" t="s">
        <v>1211</v>
      </c>
      <c r="Z337" s="49"/>
      <c r="AG337" s="50"/>
    </row>
    <row r="338" spans="2:33" x14ac:dyDescent="0.25">
      <c r="B338" s="49"/>
      <c r="I338" s="50"/>
      <c r="J338" s="49"/>
      <c r="K338" s="8" t="s">
        <v>703</v>
      </c>
      <c r="R338" s="49"/>
      <c r="S338" s="8" t="s">
        <v>1212</v>
      </c>
      <c r="Z338" s="49"/>
      <c r="AG338" s="50"/>
    </row>
    <row r="339" spans="2:33" x14ac:dyDescent="0.25">
      <c r="B339" s="49"/>
      <c r="I339" s="50"/>
      <c r="J339" s="49"/>
      <c r="K339" s="8" t="s">
        <v>701</v>
      </c>
      <c r="R339" s="49"/>
      <c r="S339" s="8" t="s">
        <v>1213</v>
      </c>
      <c r="Z339" s="49"/>
      <c r="AG339" s="50"/>
    </row>
    <row r="340" spans="2:33" x14ac:dyDescent="0.25">
      <c r="B340" s="49"/>
      <c r="I340" s="50"/>
      <c r="J340" s="49"/>
      <c r="R340" s="49"/>
      <c r="S340" s="8" t="s">
        <v>1214</v>
      </c>
      <c r="Z340" s="49"/>
      <c r="AG340" s="50"/>
    </row>
    <row r="341" spans="2:33" x14ac:dyDescent="0.25">
      <c r="B341" s="49"/>
      <c r="I341" s="50"/>
      <c r="J341" s="49"/>
      <c r="K341" s="8" t="s">
        <v>719</v>
      </c>
      <c r="R341" s="49"/>
      <c r="Z341" s="49"/>
      <c r="AG341" s="50"/>
    </row>
    <row r="342" spans="2:33" x14ac:dyDescent="0.25">
      <c r="B342" s="49"/>
      <c r="I342" s="50"/>
      <c r="J342" s="49"/>
      <c r="K342" s="8" t="s">
        <v>714</v>
      </c>
      <c r="R342" s="49"/>
      <c r="Z342" s="49"/>
      <c r="AG342" s="50"/>
    </row>
    <row r="343" spans="2:33" x14ac:dyDescent="0.25">
      <c r="B343" s="49"/>
      <c r="I343" s="50"/>
      <c r="J343" s="49"/>
      <c r="K343" s="8" t="s">
        <v>715</v>
      </c>
      <c r="R343" s="49"/>
      <c r="Z343" s="49"/>
      <c r="AG343" s="50"/>
    </row>
    <row r="344" spans="2:33" x14ac:dyDescent="0.25">
      <c r="B344" s="49"/>
      <c r="I344" s="50"/>
      <c r="J344" s="49"/>
      <c r="K344" s="8" t="s">
        <v>716</v>
      </c>
      <c r="R344" s="49"/>
      <c r="Z344" s="49"/>
      <c r="AG344" s="50"/>
    </row>
    <row r="345" spans="2:33" x14ac:dyDescent="0.25">
      <c r="B345" s="49"/>
      <c r="I345" s="50"/>
      <c r="J345" s="49"/>
      <c r="K345" s="8" t="s">
        <v>717</v>
      </c>
      <c r="R345" s="49"/>
      <c r="Z345" s="49"/>
      <c r="AG345" s="50"/>
    </row>
    <row r="346" spans="2:33" x14ac:dyDescent="0.25">
      <c r="B346" s="49"/>
      <c r="I346" s="50"/>
      <c r="J346" s="49"/>
      <c r="K346" s="8" t="s">
        <v>718</v>
      </c>
      <c r="R346" s="49"/>
      <c r="Z346" s="49"/>
      <c r="AG346" s="50"/>
    </row>
    <row r="347" spans="2:33" x14ac:dyDescent="0.25">
      <c r="B347" s="49"/>
      <c r="I347" s="50"/>
      <c r="J347" s="49"/>
      <c r="R347" s="49"/>
      <c r="Z347" s="49"/>
      <c r="AG347" s="50"/>
    </row>
    <row r="348" spans="2:33" x14ac:dyDescent="0.25">
      <c r="B348" s="49"/>
      <c r="I348" s="50"/>
      <c r="J348" s="49"/>
      <c r="K348" s="8" t="s">
        <v>370</v>
      </c>
      <c r="R348" s="49"/>
      <c r="Z348" s="49"/>
      <c r="AG348" s="50"/>
    </row>
    <row r="349" spans="2:33" x14ac:dyDescent="0.25">
      <c r="B349" s="49"/>
      <c r="I349" s="50"/>
      <c r="J349" s="49"/>
      <c r="K349" s="8" t="s">
        <v>359</v>
      </c>
      <c r="R349" s="49"/>
      <c r="Z349" s="49"/>
      <c r="AG349" s="50"/>
    </row>
    <row r="350" spans="2:33" x14ac:dyDescent="0.25">
      <c r="B350" s="49"/>
      <c r="I350" s="50"/>
      <c r="J350" s="49"/>
      <c r="K350" s="8" t="s">
        <v>371</v>
      </c>
      <c r="R350" s="49"/>
      <c r="X350" s="12"/>
      <c r="Z350" s="49"/>
      <c r="AG350" s="50"/>
    </row>
    <row r="351" spans="2:33" x14ac:dyDescent="0.25">
      <c r="B351" s="49"/>
      <c r="I351" s="50"/>
      <c r="J351" s="49"/>
      <c r="K351" s="8" t="s">
        <v>360</v>
      </c>
      <c r="R351" s="49"/>
      <c r="X351" s="12"/>
      <c r="Z351" s="49"/>
      <c r="AG351" s="50"/>
    </row>
    <row r="352" spans="2:33" x14ac:dyDescent="0.25">
      <c r="B352" s="49"/>
      <c r="I352" s="50"/>
      <c r="J352" s="49"/>
      <c r="K352" s="8" t="s">
        <v>1287</v>
      </c>
      <c r="R352" s="49"/>
      <c r="Z352" s="49"/>
      <c r="AG352" s="50"/>
    </row>
    <row r="353" spans="2:33" x14ac:dyDescent="0.25">
      <c r="B353" s="49"/>
      <c r="I353" s="50"/>
      <c r="J353" s="49"/>
      <c r="K353" s="8" t="s">
        <v>361</v>
      </c>
      <c r="R353" s="49"/>
      <c r="Z353" s="49"/>
      <c r="AG353" s="50"/>
    </row>
    <row r="354" spans="2:33" x14ac:dyDescent="0.25">
      <c r="B354" s="49"/>
      <c r="I354" s="50"/>
      <c r="J354" s="49"/>
      <c r="K354" s="8" t="s">
        <v>362</v>
      </c>
      <c r="R354" s="49"/>
      <c r="Z354" s="49"/>
      <c r="AG354" s="50"/>
    </row>
    <row r="355" spans="2:33" x14ac:dyDescent="0.25">
      <c r="B355" s="49"/>
      <c r="I355" s="50"/>
      <c r="J355" s="49"/>
      <c r="K355" s="8" t="s">
        <v>369</v>
      </c>
      <c r="R355" s="49"/>
      <c r="Z355" s="49"/>
      <c r="AG355" s="50"/>
    </row>
    <row r="356" spans="2:33" x14ac:dyDescent="0.25">
      <c r="B356" s="49"/>
      <c r="I356" s="50"/>
      <c r="J356" s="49"/>
      <c r="K356" s="8" t="s">
        <v>363</v>
      </c>
      <c r="R356" s="49"/>
      <c r="Z356" s="49"/>
      <c r="AG356" s="50"/>
    </row>
    <row r="357" spans="2:33" x14ac:dyDescent="0.25">
      <c r="B357" s="49"/>
      <c r="I357" s="50"/>
      <c r="J357" s="49"/>
      <c r="K357" s="8" t="s">
        <v>364</v>
      </c>
      <c r="R357" s="49"/>
      <c r="Z357" s="49"/>
      <c r="AG357" s="50"/>
    </row>
    <row r="358" spans="2:33" x14ac:dyDescent="0.25">
      <c r="B358" s="49"/>
      <c r="I358" s="50"/>
      <c r="J358" s="49"/>
      <c r="K358" s="8" t="s">
        <v>365</v>
      </c>
      <c r="R358" s="49"/>
      <c r="X358" s="12"/>
      <c r="Z358" s="49"/>
      <c r="AG358" s="50"/>
    </row>
    <row r="359" spans="2:33" x14ac:dyDescent="0.25">
      <c r="B359" s="49"/>
      <c r="I359" s="50"/>
      <c r="J359" s="49"/>
      <c r="K359" s="8" t="s">
        <v>366</v>
      </c>
      <c r="R359" s="49"/>
      <c r="Z359" s="49"/>
      <c r="AG359" s="50"/>
    </row>
    <row r="360" spans="2:33" x14ac:dyDescent="0.25">
      <c r="B360" s="49"/>
      <c r="I360" s="50"/>
      <c r="J360" s="49"/>
      <c r="K360" s="8" t="s">
        <v>372</v>
      </c>
      <c r="R360" s="49"/>
      <c r="Z360" s="49"/>
      <c r="AG360" s="50"/>
    </row>
    <row r="361" spans="2:33" x14ac:dyDescent="0.25">
      <c r="B361" s="49"/>
      <c r="I361" s="50"/>
      <c r="J361" s="49"/>
      <c r="K361" s="8" t="s">
        <v>367</v>
      </c>
      <c r="R361" s="49"/>
      <c r="Z361" s="49"/>
      <c r="AE361" s="11"/>
      <c r="AF361" s="11"/>
      <c r="AG361" s="50"/>
    </row>
    <row r="362" spans="2:33" x14ac:dyDescent="0.25">
      <c r="B362" s="49"/>
      <c r="I362" s="50"/>
      <c r="J362" s="49"/>
      <c r="K362" s="8" t="s">
        <v>368</v>
      </c>
      <c r="R362" s="49"/>
      <c r="Z362" s="49"/>
      <c r="AE362" s="11"/>
      <c r="AF362" s="11"/>
      <c r="AG362" s="50"/>
    </row>
    <row r="363" spans="2:33" x14ac:dyDescent="0.25">
      <c r="B363" s="49"/>
      <c r="I363" s="50"/>
      <c r="J363" s="49"/>
      <c r="R363" s="49"/>
      <c r="Z363" s="49"/>
      <c r="AE363" s="11"/>
      <c r="AF363" s="11"/>
      <c r="AG363" s="50"/>
    </row>
    <row r="364" spans="2:33" x14ac:dyDescent="0.25">
      <c r="B364" s="49"/>
      <c r="I364" s="50"/>
      <c r="J364" s="49"/>
      <c r="K364" s="8" t="s">
        <v>420</v>
      </c>
      <c r="R364" s="49"/>
      <c r="Z364" s="49"/>
      <c r="AE364" s="11"/>
      <c r="AF364" s="11"/>
      <c r="AG364" s="50"/>
    </row>
    <row r="365" spans="2:33" x14ac:dyDescent="0.25">
      <c r="B365" s="49"/>
      <c r="I365" s="50"/>
      <c r="J365" s="49"/>
      <c r="K365" s="8" t="s">
        <v>399</v>
      </c>
      <c r="R365" s="49"/>
      <c r="Z365" s="49"/>
      <c r="AG365" s="50"/>
    </row>
    <row r="366" spans="2:33" x14ac:dyDescent="0.25">
      <c r="B366" s="49"/>
      <c r="I366" s="50"/>
      <c r="J366" s="49"/>
      <c r="K366" s="8" t="s">
        <v>400</v>
      </c>
      <c r="R366" s="49"/>
      <c r="Z366" s="49"/>
      <c r="AG366" s="50"/>
    </row>
    <row r="367" spans="2:33" x14ac:dyDescent="0.25">
      <c r="B367" s="49"/>
      <c r="I367" s="50"/>
      <c r="J367" s="49"/>
      <c r="K367" s="8" t="s">
        <v>401</v>
      </c>
      <c r="R367" s="49"/>
      <c r="Z367" s="49"/>
      <c r="AG367" s="50"/>
    </row>
    <row r="368" spans="2:33" x14ac:dyDescent="0.25">
      <c r="B368" s="49"/>
      <c r="I368" s="50"/>
      <c r="J368" s="49"/>
      <c r="R368" s="49"/>
      <c r="X368" s="12"/>
      <c r="Z368" s="49"/>
      <c r="AG368" s="50"/>
    </row>
    <row r="369" spans="2:33" x14ac:dyDescent="0.25">
      <c r="B369" s="49"/>
      <c r="I369" s="50"/>
      <c r="J369" s="49"/>
      <c r="K369" s="8" t="s">
        <v>1215</v>
      </c>
      <c r="R369" s="49"/>
      <c r="X369" s="12"/>
      <c r="Z369" s="49"/>
      <c r="AG369" s="50"/>
    </row>
    <row r="370" spans="2:33" x14ac:dyDescent="0.25">
      <c r="B370" s="49"/>
      <c r="I370" s="50"/>
      <c r="J370" s="49"/>
      <c r="K370" s="8" t="s">
        <v>1216</v>
      </c>
      <c r="R370" s="49"/>
      <c r="X370" s="12"/>
      <c r="Z370" s="49"/>
      <c r="AG370" s="50"/>
    </row>
    <row r="371" spans="2:33" x14ac:dyDescent="0.25">
      <c r="B371" s="49"/>
      <c r="I371" s="50"/>
      <c r="J371" s="49"/>
      <c r="K371" s="8" t="s">
        <v>1217</v>
      </c>
      <c r="R371" s="49"/>
      <c r="X371" s="12"/>
      <c r="Z371" s="49"/>
      <c r="AG371" s="50"/>
    </row>
    <row r="372" spans="2:33" x14ac:dyDescent="0.25">
      <c r="B372" s="49"/>
      <c r="I372" s="50"/>
      <c r="J372" s="49"/>
      <c r="K372" s="8" t="s">
        <v>1218</v>
      </c>
      <c r="R372" s="49"/>
      <c r="X372" s="12"/>
      <c r="Z372" s="49"/>
      <c r="AG372" s="50"/>
    </row>
    <row r="373" spans="2:33" x14ac:dyDescent="0.25">
      <c r="B373" s="49"/>
      <c r="I373" s="50"/>
      <c r="J373" s="49"/>
      <c r="K373" s="8" t="s">
        <v>1219</v>
      </c>
      <c r="R373" s="49"/>
      <c r="X373" s="12"/>
      <c r="Z373" s="49"/>
      <c r="AG373" s="50"/>
    </row>
    <row r="374" spans="2:33" x14ac:dyDescent="0.25">
      <c r="B374" s="49"/>
      <c r="I374" s="50"/>
      <c r="J374" s="49"/>
      <c r="K374" s="8" t="s">
        <v>1220</v>
      </c>
      <c r="R374" s="49"/>
      <c r="X374" s="12"/>
      <c r="Z374" s="49"/>
      <c r="AG374" s="50"/>
    </row>
    <row r="375" spans="2:33" x14ac:dyDescent="0.25">
      <c r="B375" s="49"/>
      <c r="I375" s="50"/>
      <c r="J375" s="49"/>
      <c r="K375" s="8" t="s">
        <v>1221</v>
      </c>
      <c r="R375" s="49"/>
      <c r="X375" s="12"/>
      <c r="Z375" s="49"/>
      <c r="AG375" s="50"/>
    </row>
    <row r="376" spans="2:33" x14ac:dyDescent="0.25">
      <c r="B376" s="49"/>
      <c r="I376" s="50"/>
      <c r="J376" s="49"/>
      <c r="K376" s="8" t="s">
        <v>1222</v>
      </c>
      <c r="R376" s="49"/>
      <c r="Z376" s="49"/>
      <c r="AG376" s="50"/>
    </row>
    <row r="377" spans="2:33" x14ac:dyDescent="0.25">
      <c r="B377" s="49"/>
      <c r="I377" s="50"/>
      <c r="J377" s="49"/>
      <c r="K377" s="8" t="s">
        <v>1223</v>
      </c>
      <c r="R377" s="49"/>
      <c r="Z377" s="146"/>
      <c r="AG377" s="50"/>
    </row>
    <row r="378" spans="2:33" x14ac:dyDescent="0.25">
      <c r="B378" s="49"/>
      <c r="I378" s="50"/>
      <c r="J378" s="49"/>
      <c r="R378" s="49"/>
      <c r="Z378" s="146"/>
      <c r="AG378" s="50"/>
    </row>
    <row r="379" spans="2:33" x14ac:dyDescent="0.25">
      <c r="B379" s="49"/>
      <c r="I379" s="50"/>
      <c r="J379" s="49"/>
      <c r="K379" s="8" t="s">
        <v>548</v>
      </c>
      <c r="R379" s="49"/>
      <c r="Z379" s="146"/>
      <c r="AG379" s="50"/>
    </row>
    <row r="380" spans="2:33" x14ac:dyDescent="0.25">
      <c r="B380" s="49"/>
      <c r="I380" s="50"/>
      <c r="J380" s="49"/>
      <c r="K380" s="8" t="s">
        <v>549</v>
      </c>
      <c r="R380" s="49"/>
      <c r="Z380" s="146"/>
      <c r="AG380" s="50"/>
    </row>
    <row r="381" spans="2:33" x14ac:dyDescent="0.25">
      <c r="B381" s="49"/>
      <c r="I381" s="50"/>
      <c r="J381" s="49"/>
      <c r="K381" s="8" t="s">
        <v>550</v>
      </c>
      <c r="R381" s="49"/>
      <c r="Z381" s="146"/>
      <c r="AG381" s="50"/>
    </row>
    <row r="382" spans="2:33" x14ac:dyDescent="0.25">
      <c r="B382" s="49"/>
      <c r="I382" s="50"/>
      <c r="J382" s="49"/>
      <c r="K382" s="8" t="s">
        <v>551</v>
      </c>
      <c r="R382" s="49"/>
      <c r="Z382" s="146"/>
      <c r="AG382" s="50"/>
    </row>
    <row r="383" spans="2:33" x14ac:dyDescent="0.25">
      <c r="B383" s="49"/>
      <c r="I383" s="50"/>
      <c r="J383" s="49"/>
      <c r="K383" s="8" t="s">
        <v>553</v>
      </c>
      <c r="R383" s="49"/>
      <c r="Z383" s="146"/>
      <c r="AG383" s="50"/>
    </row>
    <row r="384" spans="2:33" x14ac:dyDescent="0.25">
      <c r="B384" s="49"/>
      <c r="I384" s="50"/>
      <c r="J384" s="49"/>
      <c r="K384" s="8" t="s">
        <v>552</v>
      </c>
      <c r="R384" s="49"/>
      <c r="Z384" s="49"/>
      <c r="AG384" s="50"/>
    </row>
    <row r="385" spans="2:33" x14ac:dyDescent="0.25">
      <c r="B385" s="49"/>
      <c r="I385" s="50"/>
      <c r="J385" s="49"/>
      <c r="R385" s="49"/>
      <c r="Z385" s="49"/>
      <c r="AG385" s="50"/>
    </row>
    <row r="386" spans="2:33" x14ac:dyDescent="0.25">
      <c r="B386" s="49"/>
      <c r="I386" s="50"/>
      <c r="J386" s="49"/>
      <c r="K386" s="8" t="s">
        <v>548</v>
      </c>
      <c r="R386" s="49"/>
      <c r="Z386" s="49"/>
      <c r="AG386" s="50"/>
    </row>
    <row r="387" spans="2:33" x14ac:dyDescent="0.25">
      <c r="B387" s="49"/>
      <c r="I387" s="50"/>
      <c r="J387" s="49"/>
      <c r="K387" s="8" t="s">
        <v>554</v>
      </c>
      <c r="R387" s="49"/>
      <c r="Z387" s="49"/>
      <c r="AG387" s="50"/>
    </row>
    <row r="388" spans="2:33" x14ac:dyDescent="0.25">
      <c r="B388" s="49"/>
      <c r="I388" s="50"/>
      <c r="J388" s="49"/>
      <c r="K388" s="8" t="s">
        <v>558</v>
      </c>
      <c r="R388" s="49"/>
      <c r="Z388" s="49"/>
      <c r="AG388" s="50"/>
    </row>
    <row r="389" spans="2:33" x14ac:dyDescent="0.25">
      <c r="B389" s="49"/>
      <c r="I389" s="50"/>
      <c r="J389" s="49"/>
      <c r="K389" s="8" t="s">
        <v>555</v>
      </c>
      <c r="R389" s="49"/>
      <c r="Z389" s="49"/>
      <c r="AG389" s="50"/>
    </row>
    <row r="390" spans="2:33" x14ac:dyDescent="0.25">
      <c r="B390" s="49"/>
      <c r="I390" s="50"/>
      <c r="J390" s="49"/>
      <c r="K390" s="8" t="s">
        <v>556</v>
      </c>
      <c r="R390" s="49"/>
      <c r="Z390" s="49"/>
      <c r="AG390" s="50"/>
    </row>
    <row r="391" spans="2:33" x14ac:dyDescent="0.25">
      <c r="B391" s="49"/>
      <c r="I391" s="50"/>
      <c r="J391" s="49"/>
      <c r="K391" s="8" t="s">
        <v>559</v>
      </c>
      <c r="R391" s="49"/>
      <c r="Z391" s="49"/>
      <c r="AG391" s="50"/>
    </row>
    <row r="392" spans="2:33" x14ac:dyDescent="0.25">
      <c r="B392" s="49"/>
      <c r="I392" s="50"/>
      <c r="J392" s="49"/>
      <c r="K392" s="8" t="s">
        <v>557</v>
      </c>
      <c r="R392" s="49"/>
      <c r="Z392" s="49"/>
      <c r="AG392" s="50"/>
    </row>
    <row r="393" spans="2:33" x14ac:dyDescent="0.25">
      <c r="B393" s="49"/>
      <c r="I393" s="50"/>
      <c r="J393" s="49"/>
      <c r="K393" s="8" t="s">
        <v>560</v>
      </c>
      <c r="R393" s="49"/>
      <c r="X393" s="12"/>
      <c r="Z393" s="49"/>
      <c r="AG393" s="50"/>
    </row>
    <row r="394" spans="2:33" x14ac:dyDescent="0.25">
      <c r="B394" s="49"/>
      <c r="I394" s="50"/>
      <c r="J394" s="49"/>
      <c r="K394" s="8" t="s">
        <v>561</v>
      </c>
      <c r="R394" s="49"/>
      <c r="X394" s="12"/>
      <c r="Z394" s="49"/>
      <c r="AG394" s="50"/>
    </row>
    <row r="395" spans="2:33" x14ac:dyDescent="0.25">
      <c r="B395" s="49"/>
      <c r="I395" s="50"/>
      <c r="J395" s="49"/>
      <c r="R395" s="49"/>
      <c r="X395" s="12"/>
      <c r="Z395" s="49"/>
      <c r="AG395" s="50"/>
    </row>
    <row r="396" spans="2:33" x14ac:dyDescent="0.25">
      <c r="B396" s="49"/>
      <c r="I396" s="50"/>
      <c r="J396" s="49"/>
      <c r="R396" s="49"/>
      <c r="X396" s="12"/>
      <c r="Z396" s="49"/>
      <c r="AG396" s="50"/>
    </row>
    <row r="397" spans="2:33" x14ac:dyDescent="0.25">
      <c r="B397" s="49"/>
      <c r="I397" s="50"/>
      <c r="J397" s="49"/>
      <c r="R397" s="49"/>
      <c r="X397" s="12"/>
      <c r="Z397" s="49"/>
      <c r="AG397" s="50"/>
    </row>
    <row r="398" spans="2:33" x14ac:dyDescent="0.25">
      <c r="B398" s="49"/>
      <c r="I398" s="50"/>
      <c r="J398" s="49"/>
      <c r="R398" s="49"/>
      <c r="X398" s="12"/>
      <c r="Z398" s="49"/>
      <c r="AA398" s="12"/>
      <c r="AB398" s="12"/>
      <c r="AC398" s="12"/>
      <c r="AD398" s="12"/>
      <c r="AE398" s="12"/>
      <c r="AF398" s="12"/>
      <c r="AG398" s="50"/>
    </row>
    <row r="399" spans="2:33" x14ac:dyDescent="0.25">
      <c r="B399" s="49"/>
      <c r="I399" s="50"/>
      <c r="J399" s="49"/>
      <c r="R399" s="49"/>
      <c r="X399" s="12"/>
      <c r="Z399" s="49"/>
      <c r="AA399" s="12"/>
      <c r="AB399" s="12"/>
      <c r="AC399" s="12"/>
      <c r="AD399" s="12"/>
      <c r="AE399" s="12"/>
      <c r="AF399" s="12"/>
      <c r="AG399" s="50"/>
    </row>
    <row r="400" spans="2:33" x14ac:dyDescent="0.25">
      <c r="B400" s="49"/>
      <c r="I400" s="50"/>
      <c r="J400" s="49"/>
      <c r="R400" s="49"/>
      <c r="X400" s="12"/>
      <c r="Z400" s="49"/>
      <c r="AA400" s="12"/>
      <c r="AB400" s="12"/>
      <c r="AC400" s="12"/>
      <c r="AD400" s="12"/>
      <c r="AE400" s="12"/>
      <c r="AF400" s="12"/>
      <c r="AG400" s="50"/>
    </row>
    <row r="401" spans="2:33" x14ac:dyDescent="0.25">
      <c r="B401" s="49"/>
      <c r="I401" s="50"/>
      <c r="J401" s="49"/>
      <c r="R401" s="49"/>
      <c r="X401" s="12"/>
      <c r="Z401" s="49"/>
      <c r="AA401" s="12"/>
      <c r="AB401" s="12"/>
      <c r="AC401" s="12"/>
      <c r="AD401" s="12"/>
      <c r="AE401" s="12"/>
      <c r="AF401" s="12"/>
      <c r="AG401" s="50"/>
    </row>
    <row r="402" spans="2:33" x14ac:dyDescent="0.25">
      <c r="B402" s="49"/>
      <c r="I402" s="50"/>
      <c r="J402" s="49"/>
      <c r="R402" s="49"/>
      <c r="X402" s="12"/>
      <c r="Z402" s="49"/>
      <c r="AA402" s="12"/>
      <c r="AB402" s="12"/>
      <c r="AC402" s="12"/>
      <c r="AD402" s="12"/>
      <c r="AE402" s="12"/>
      <c r="AF402" s="12"/>
      <c r="AG402" s="50"/>
    </row>
    <row r="403" spans="2:33" x14ac:dyDescent="0.25">
      <c r="B403" s="49"/>
      <c r="I403" s="50"/>
      <c r="J403" s="49"/>
      <c r="R403" s="49"/>
      <c r="X403" s="12"/>
      <c r="Z403" s="49"/>
      <c r="AA403" s="12"/>
      <c r="AG403" s="50"/>
    </row>
    <row r="404" spans="2:33" x14ac:dyDescent="0.25">
      <c r="B404" s="49"/>
      <c r="I404" s="50"/>
      <c r="J404" s="49"/>
      <c r="R404" s="49"/>
      <c r="X404" s="12"/>
      <c r="Z404" s="49"/>
      <c r="AG404" s="50"/>
    </row>
    <row r="405" spans="2:33" x14ac:dyDescent="0.25">
      <c r="B405" s="49"/>
      <c r="I405" s="50"/>
      <c r="J405" s="49"/>
      <c r="R405" s="49"/>
      <c r="X405" s="12"/>
      <c r="Z405" s="49"/>
      <c r="AG405" s="50"/>
    </row>
    <row r="406" spans="2:33" x14ac:dyDescent="0.25">
      <c r="B406" s="49"/>
      <c r="I406" s="50"/>
      <c r="J406" s="49"/>
      <c r="R406" s="49"/>
      <c r="X406" s="12"/>
      <c r="Z406" s="49"/>
      <c r="AG406" s="50"/>
    </row>
    <row r="407" spans="2:33" x14ac:dyDescent="0.25">
      <c r="B407" s="49"/>
      <c r="I407" s="50"/>
      <c r="J407" s="49"/>
      <c r="R407" s="49"/>
      <c r="X407" s="12"/>
      <c r="Z407" s="49"/>
      <c r="AG407" s="50"/>
    </row>
    <row r="408" spans="2:33" x14ac:dyDescent="0.25">
      <c r="B408" s="49"/>
      <c r="I408" s="50"/>
      <c r="J408" s="49"/>
      <c r="R408" s="49"/>
      <c r="X408" s="12"/>
      <c r="Z408" s="49"/>
      <c r="AG408" s="50"/>
    </row>
    <row r="409" spans="2:33" x14ac:dyDescent="0.25">
      <c r="B409" s="49"/>
      <c r="I409" s="50"/>
      <c r="J409" s="49"/>
      <c r="R409" s="49"/>
      <c r="X409" s="12"/>
      <c r="Z409" s="49"/>
      <c r="AG409" s="50"/>
    </row>
    <row r="410" spans="2:33" ht="15.75" thickBot="1" x14ac:dyDescent="0.3">
      <c r="B410" s="51"/>
      <c r="C410" s="52"/>
      <c r="D410" s="52"/>
      <c r="E410" s="52"/>
      <c r="F410" s="52"/>
      <c r="G410" s="52"/>
      <c r="H410" s="52"/>
      <c r="I410" s="53"/>
      <c r="J410" s="51"/>
      <c r="K410" s="52"/>
      <c r="L410" s="52"/>
      <c r="M410" s="52"/>
      <c r="N410" s="52"/>
      <c r="O410" s="52"/>
      <c r="P410" s="52"/>
      <c r="Q410" s="52"/>
      <c r="R410" s="51"/>
      <c r="S410" s="52"/>
      <c r="T410" s="52"/>
      <c r="U410" s="52"/>
      <c r="V410" s="52"/>
      <c r="W410" s="52"/>
      <c r="X410" s="147"/>
      <c r="Y410" s="52"/>
      <c r="Z410" s="51"/>
      <c r="AA410" s="52"/>
      <c r="AB410" s="52"/>
      <c r="AC410" s="52"/>
      <c r="AD410" s="52"/>
      <c r="AE410" s="52"/>
      <c r="AF410" s="52"/>
      <c r="AG410" s="53"/>
    </row>
    <row r="411" spans="2:33" x14ac:dyDescent="0.25">
      <c r="X411" s="12"/>
    </row>
    <row r="412" spans="2:33" x14ac:dyDescent="0.25">
      <c r="X412" s="12"/>
    </row>
    <row r="413" spans="2:33" x14ac:dyDescent="0.25">
      <c r="X413" s="12"/>
    </row>
    <row r="414" spans="2:33" x14ac:dyDescent="0.25">
      <c r="X414" s="12"/>
    </row>
    <row r="415" spans="2:33" x14ac:dyDescent="0.25">
      <c r="X415" s="12"/>
    </row>
    <row r="416" spans="2:33" x14ac:dyDescent="0.25">
      <c r="X416" s="12"/>
    </row>
    <row r="417" spans="24:24" x14ac:dyDescent="0.25">
      <c r="X417" s="12"/>
    </row>
    <row r="418" spans="24:24" x14ac:dyDescent="0.25">
      <c r="X418" s="12"/>
    </row>
    <row r="419" spans="24:24" x14ac:dyDescent="0.25">
      <c r="X419" s="12"/>
    </row>
    <row r="420" spans="24:24" x14ac:dyDescent="0.25">
      <c r="X420" s="12"/>
    </row>
    <row r="421" spans="24:24" x14ac:dyDescent="0.25">
      <c r="X421" s="12"/>
    </row>
    <row r="422" spans="24:24" x14ac:dyDescent="0.25">
      <c r="X422" s="12"/>
    </row>
    <row r="423" spans="24:24" x14ac:dyDescent="0.25">
      <c r="X423" s="12"/>
    </row>
    <row r="424" spans="24:24" x14ac:dyDescent="0.25">
      <c r="X424" s="12"/>
    </row>
    <row r="425" spans="24:24" x14ac:dyDescent="0.25">
      <c r="X425" s="12"/>
    </row>
    <row r="426" spans="24:24" x14ac:dyDescent="0.25">
      <c r="X426" s="12"/>
    </row>
    <row r="427" spans="24:24" x14ac:dyDescent="0.25">
      <c r="X427" s="12"/>
    </row>
    <row r="428" spans="24:24" x14ac:dyDescent="0.25">
      <c r="X428" s="12"/>
    </row>
    <row r="429" spans="24:24" x14ac:dyDescent="0.25">
      <c r="X429" s="12"/>
    </row>
    <row r="430" spans="24:24" x14ac:dyDescent="0.25">
      <c r="X430" s="12"/>
    </row>
    <row r="431" spans="24:24" x14ac:dyDescent="0.25">
      <c r="X431" s="12"/>
    </row>
    <row r="432" spans="24:24" x14ac:dyDescent="0.25">
      <c r="X432" s="12"/>
    </row>
    <row r="433" spans="11:24" x14ac:dyDescent="0.25">
      <c r="X433" s="12"/>
    </row>
    <row r="434" spans="11:24" x14ac:dyDescent="0.25">
      <c r="X434" s="12"/>
    </row>
    <row r="435" spans="11:24" x14ac:dyDescent="0.25">
      <c r="X435" s="12"/>
    </row>
    <row r="436" spans="11:24" x14ac:dyDescent="0.25">
      <c r="X436" s="12"/>
    </row>
    <row r="437" spans="11:24" x14ac:dyDescent="0.25">
      <c r="X437" s="12"/>
    </row>
    <row r="438" spans="11:24" x14ac:dyDescent="0.25">
      <c r="X438" s="12"/>
    </row>
    <row r="439" spans="11:24" x14ac:dyDescent="0.25">
      <c r="X439" s="12"/>
    </row>
    <row r="440" spans="11:24" x14ac:dyDescent="0.25">
      <c r="X440" s="12"/>
    </row>
    <row r="441" spans="11:24" x14ac:dyDescent="0.25">
      <c r="X441" s="12"/>
    </row>
    <row r="442" spans="11:24" x14ac:dyDescent="0.25">
      <c r="X442" s="12"/>
    </row>
    <row r="443" spans="11:24" x14ac:dyDescent="0.25">
      <c r="X443" s="12"/>
    </row>
    <row r="444" spans="11:24" x14ac:dyDescent="0.25">
      <c r="X444" s="12"/>
    </row>
    <row r="445" spans="11:24" x14ac:dyDescent="0.25">
      <c r="X445" s="12"/>
    </row>
    <row r="446" spans="11:24" x14ac:dyDescent="0.25">
      <c r="X446" s="12"/>
    </row>
    <row r="447" spans="11:24" x14ac:dyDescent="0.25">
      <c r="X447" s="12"/>
    </row>
    <row r="448" spans="11:24" x14ac:dyDescent="0.25">
      <c r="K448" s="12"/>
      <c r="L448" s="12"/>
      <c r="M448" s="12"/>
      <c r="N448" s="12"/>
      <c r="O448" s="12"/>
      <c r="P448" s="12"/>
      <c r="X448" s="12"/>
    </row>
    <row r="449" spans="11:24" x14ac:dyDescent="0.25">
      <c r="K449" s="12"/>
      <c r="L449" s="12"/>
      <c r="M449" s="12"/>
      <c r="N449" s="12"/>
      <c r="O449" s="12"/>
      <c r="P449" s="12"/>
      <c r="X449" s="12"/>
    </row>
    <row r="450" spans="11:24" x14ac:dyDescent="0.25">
      <c r="K450" s="12"/>
      <c r="L450" s="12"/>
      <c r="M450" s="12"/>
      <c r="N450" s="12"/>
      <c r="O450" s="12"/>
      <c r="P450" s="12"/>
      <c r="X450" s="12"/>
    </row>
    <row r="451" spans="11:24" x14ac:dyDescent="0.25">
      <c r="K451" s="12"/>
      <c r="L451" s="12"/>
      <c r="M451" s="12"/>
      <c r="N451" s="12"/>
      <c r="O451" s="12"/>
      <c r="P451" s="12"/>
      <c r="X451" s="12"/>
    </row>
    <row r="452" spans="11:24" x14ac:dyDescent="0.25">
      <c r="K452" s="12"/>
      <c r="L452" s="12"/>
      <c r="M452" s="12"/>
      <c r="N452" s="12"/>
      <c r="O452" s="12"/>
      <c r="P452" s="12"/>
      <c r="X452" s="12"/>
    </row>
    <row r="453" spans="11:24" x14ac:dyDescent="0.25">
      <c r="K453" s="12"/>
      <c r="L453" s="12"/>
      <c r="M453" s="12"/>
      <c r="N453" s="12"/>
      <c r="O453" s="12"/>
      <c r="P453" s="12"/>
      <c r="X453" s="12"/>
    </row>
    <row r="454" spans="11:24" x14ac:dyDescent="0.25">
      <c r="K454" s="12"/>
      <c r="L454" s="12"/>
      <c r="M454" s="12"/>
      <c r="N454" s="12"/>
      <c r="O454" s="12"/>
      <c r="P454" s="12"/>
      <c r="X454" s="12"/>
    </row>
    <row r="455" spans="11:24" x14ac:dyDescent="0.25">
      <c r="K455" s="12"/>
      <c r="L455" s="12"/>
      <c r="M455" s="12"/>
      <c r="N455" s="12"/>
      <c r="O455" s="12"/>
      <c r="P455" s="12"/>
      <c r="X455" s="12"/>
    </row>
    <row r="456" spans="11:24" x14ac:dyDescent="0.25">
      <c r="X456" s="12"/>
    </row>
    <row r="457" spans="11:24" x14ac:dyDescent="0.25">
      <c r="X457" s="12"/>
    </row>
    <row r="458" spans="11:24" x14ac:dyDescent="0.25">
      <c r="X458" s="12"/>
    </row>
    <row r="459" spans="11:24" x14ac:dyDescent="0.25">
      <c r="X459" s="12"/>
    </row>
    <row r="531" spans="10:10" x14ac:dyDescent="0.25">
      <c r="J531" s="12"/>
    </row>
    <row r="532" spans="10:10" x14ac:dyDescent="0.25">
      <c r="J532" s="12"/>
    </row>
    <row r="533" spans="10:10" x14ac:dyDescent="0.25">
      <c r="J533" s="12"/>
    </row>
    <row r="534" spans="10:10" x14ac:dyDescent="0.25">
      <c r="J534" s="12"/>
    </row>
    <row r="535" spans="10:10" x14ac:dyDescent="0.25">
      <c r="J535" s="12"/>
    </row>
    <row r="536" spans="10:10" x14ac:dyDescent="0.25">
      <c r="J536" s="12"/>
    </row>
    <row r="537" spans="10:10" x14ac:dyDescent="0.25">
      <c r="J537" s="12"/>
    </row>
    <row r="538" spans="10:10" x14ac:dyDescent="0.25">
      <c r="J538" s="12"/>
    </row>
    <row r="648" spans="10:10" ht="15.75" thickBot="1" x14ac:dyDescent="0.3">
      <c r="J648" s="52"/>
    </row>
  </sheetData>
  <mergeCells count="1">
    <mergeCell ref="B2:P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INSTRUCTION</vt:lpstr>
      <vt:lpstr>OPENING</vt:lpstr>
      <vt:lpstr>COUNTER</vt:lpstr>
      <vt:lpstr>PROGRAM</vt:lpstr>
      <vt:lpstr>BOARD</vt:lpstr>
      <vt:lpstr>COUNTER!Print_Area</vt:lpstr>
      <vt:lpstr>INSTRUCTION!Print_Area</vt:lpstr>
      <vt:lpstr>OPENING!Print_Area</vt:lpstr>
      <vt:lpstr>PROGRAM!Print_Area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COUNTING THE OMER PROGRAM</dc:title>
  <dc:creator>NOMANSZONE</dc:creator>
  <cp:lastModifiedBy>Richard Meredith</cp:lastModifiedBy>
  <cp:lastPrinted>2022-04-16T08:14:06Z</cp:lastPrinted>
  <dcterms:created xsi:type="dcterms:W3CDTF">2009-04-12T21:39:39Z</dcterms:created>
  <dcterms:modified xsi:type="dcterms:W3CDTF">2024-04-29T10:03:34Z</dcterms:modified>
</cp:coreProperties>
</file>